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680" firstSheet="1" activeTab="7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D9" i="10" l="1"/>
  <c r="C9" i="10"/>
  <c r="C4" i="10"/>
  <c r="C4" i="12"/>
  <c r="C6" i="12"/>
  <c r="H3" i="8"/>
  <c r="G3" i="8"/>
  <c r="F3" i="8"/>
  <c r="E3" i="8"/>
  <c r="D3" i="8"/>
  <c r="C3" i="8"/>
  <c r="H4" i="12"/>
  <c r="G4" i="12"/>
  <c r="F4" i="12"/>
  <c r="F3" i="12"/>
  <c r="E4" i="12"/>
  <c r="D4" i="12"/>
  <c r="H6" i="12"/>
  <c r="G6" i="12"/>
  <c r="F6" i="12"/>
  <c r="E6" i="12"/>
  <c r="E3" i="12" s="1"/>
  <c r="D6" i="12"/>
  <c r="H9" i="10"/>
  <c r="H3" i="10" s="1"/>
  <c r="G9" i="10"/>
  <c r="F9" i="10"/>
  <c r="E9" i="10"/>
  <c r="H4" i="10"/>
  <c r="G4" i="10"/>
  <c r="G3" i="10" s="1"/>
  <c r="F4" i="10"/>
  <c r="F3" i="10" s="1"/>
  <c r="E4" i="10"/>
  <c r="E3" i="10" s="1"/>
  <c r="D4" i="10"/>
  <c r="D3" i="10" s="1"/>
  <c r="G3" i="12"/>
  <c r="H3" i="12"/>
  <c r="D3" i="12" l="1"/>
  <c r="C3" i="10"/>
  <c r="C3" i="12"/>
</calcChain>
</file>

<file path=xl/sharedStrings.xml><?xml version="1.0" encoding="utf-8"?>
<sst xmlns="http://schemas.openxmlformats.org/spreadsheetml/2006/main" count="545" uniqueCount="196">
  <si>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</si>
  <si>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</si>
  <si>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</si>
  <si>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</si>
  <si>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</si>
  <si>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</si>
  <si>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</si>
  <si>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</si>
  <si>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</si>
  <si>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</si>
  <si>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</si>
  <si>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</si>
  <si>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</si>
  <si>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</si>
  <si>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</si>
  <si>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</si>
  <si>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</si>
  <si>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</si>
  <si>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</si>
  <si>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</si>
  <si>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</si>
  <si>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</si>
  <si>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</si>
  <si>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</si>
  <si>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</si>
  <si>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</si>
  <si>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</si>
  <si>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</si>
  <si>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</si>
  <si>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</si>
  <si>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</si>
  <si>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</si>
  <si>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</si>
  <si>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</si>
  <si>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</si>
  <si>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</si>
  <si>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</si>
  <si>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</si>
  <si>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</si>
  <si>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</si>
  <si>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</si>
  <si>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</si>
  <si>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</si>
  <si>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</si>
  <si>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</si>
  <si>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</si>
  <si>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</si>
  <si>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</si>
  <si>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</si>
  <si>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</si>
  <si>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</si>
  <si>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</si>
  <si>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</si>
  <si>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</si>
  <si>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</si>
  <si>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</si>
  <si>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</si>
  <si>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</si>
  <si>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</si>
  <si>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</si>
  <si>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</si>
  <si>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</si>
  <si>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</si>
  <si>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</si>
  <si>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</si>
  <si>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</si>
  <si>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</si>
  <si>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</si>
  <si>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</si>
  <si>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</si>
  <si>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</si>
  <si>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</si>
  <si>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</si>
  <si>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</si>
  <si>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</si>
  <si>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</si>
  <si>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</si>
  <si>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</si>
  <si>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</si>
  <si>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</si>
  <si>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</si>
  <si>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</si>
  <si>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</si>
  <si>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</si>
  <si>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</si>
  <si>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</si>
  <si>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</si>
  <si>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</si>
  <si>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</si>
  <si>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</si>
  <si>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</si>
  <si>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</si>
  <si>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</si>
  <si>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</si>
  <si>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</si>
  <si>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</si>
  <si>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</si>
  <si>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</si>
  <si>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</si>
  <si>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</si>
  <si>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</si>
  <si>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</si>
  <si>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</si>
  <si>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</si>
  <si>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</si>
  <si>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</si>
  <si>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</si>
  <si>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</si>
  <si>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</si>
  <si>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</si>
  <si>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</si>
  <si>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</si>
  <si>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</si>
  <si>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</si>
  <si>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</si>
  <si>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</si>
  <si>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</si>
  <si>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</si>
  <si>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</si>
  <si>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</si>
  <si>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</si>
  <si>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</si>
  <si>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</si>
  <si>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</si>
  <si>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</si>
  <si>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</si>
  <si>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</si>
  <si>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</si>
  <si>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</si>
  <si>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</si>
  <si>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</si>
  <si>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</si>
  <si>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</si>
  <si>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</si>
  <si>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</si>
  <si>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</si>
  <si>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</si>
  <si>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</si>
  <si>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</si>
  <si>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</si>
  <si>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</si>
  <si>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</si>
  <si>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</si>
  <si>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</si>
  <si>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</si>
  <si>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2.4.2</t>
  </si>
  <si>
    <t>S</t>
  </si>
  <si>
    <t>99-100</t>
  </si>
  <si>
    <t>2.1.1.1.1</t>
  </si>
  <si>
    <t>Sueldos base al personal permanente</t>
  </si>
  <si>
    <t>Gratificación fin de año</t>
  </si>
  <si>
    <t>2.1.1.1.2</t>
  </si>
  <si>
    <t xml:space="preserve"> Aportaciones de seguridad social</t>
  </si>
  <si>
    <t xml:space="preserve"> Aportaciones a Fondos de Vivienda</t>
  </si>
  <si>
    <t>Aportaciones al sistema para el retiro</t>
  </si>
  <si>
    <t>Indemnizaciones</t>
  </si>
  <si>
    <t>ayuda reyes</t>
  </si>
  <si>
    <t>10 de mayo</t>
  </si>
  <si>
    <t>2.1.1.2</t>
  </si>
  <si>
    <t>Materiales, útiles y equipos menores de oficina</t>
  </si>
  <si>
    <t>Materiales y útiles de tecnologías de la información y comunicaciones.</t>
  </si>
  <si>
    <t>Material impreso e información digital.-</t>
  </si>
  <si>
    <t>Material de limpieza.</t>
  </si>
  <si>
    <t>Prendas de seguridad y protección personal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</si>
  <si>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</si>
  <si>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</si>
  <si>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</si>
  <si>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</si>
  <si>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</si>
  <si>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</si>
  <si>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Energía eléctrica</t>
  </si>
  <si>
    <t xml:space="preserve"> Telefonía tradicional</t>
  </si>
  <si>
    <t>Servicios de acceso de Internet, redes y procesamiento de información</t>
  </si>
  <si>
    <t>Servicios legales, de contabilidad, auditoría y relacionados</t>
  </si>
  <si>
    <t>Servicios de capacitación</t>
  </si>
  <si>
    <t xml:space="preserve"> Servicios financieros y bancarios</t>
  </si>
  <si>
    <t>Seguros de responsabilidad patrimonial y fianzas</t>
  </si>
  <si>
    <t>Reparación y mantenimiento de equipo de transporte</t>
  </si>
  <si>
    <t>Congresos, convenciones y eventos especiales.</t>
  </si>
  <si>
    <t>Gastos de oficina y organización.</t>
  </si>
  <si>
    <t>OTROS IMPUESTOS Y DERECHOS</t>
  </si>
  <si>
    <t>2.1.1.1.3</t>
  </si>
  <si>
    <t>Impuestos sobre Nómina</t>
  </si>
  <si>
    <t>2.2.2.2.2</t>
  </si>
  <si>
    <t>Equipo de cómputo y de tecnologías de la información</t>
  </si>
  <si>
    <t>2.2.2.5.3</t>
  </si>
  <si>
    <t>Software</t>
  </si>
  <si>
    <t>Impresión y elaboración de publicaciones oficiales y de información en general para difusión</t>
  </si>
  <si>
    <t>FIDEICOMISO PROMOCIÓN JUVENIL
ESTADO ANALÍTICO DEL EJERCICIO DEL PRESUPUESTO DE EGRESOS
DEL 1 DE ENERO AL 31 DE MARZO DE 2016</t>
  </si>
  <si>
    <t>FIDEICOMISO PROMOCIÓN JUVENIL
ESTADO ANALÍTICO DEL EJERCICIO DEL PRESUPUESTO DE EGRESOS POR OBJETO DEL GASTO (CAPÍTULO Y CONCEPTO)
DEL 1 DE ENERO AL 31 DE MARZO DE 2016</t>
  </si>
  <si>
    <t>FIDEICOMISO PROMOCIÓN JUVENIL
ESTADO ANALÍTICO DEL EJERCICIO DEL PRESUPUESTO DE EGRESOS CLASIFICACIÓN ECONÓMICA (POR TIPO DE GASTO)
DEL 1 DE ENERO AL 31 DE MARZO DE 2016</t>
  </si>
  <si>
    <t>FIDEICOMISO PROMOCIÓN JUVENIL
ESTADO ANALÍTICO DEL EJERCICIO DEL PRESUPUESTO DE EGRESOS CLASIFICACIÓN FUNCIONAL (FINALIDAD Y FUNCIÓN)
DEL 1 DE ENERO AL 31 DE MARZO DE 2016</t>
  </si>
  <si>
    <t>FIDEICOMISO PROMOCIÓN JUVENIL
ESTADO ANALÍTICO DEL EJERCICIO DEL PRESUPUESTO DE EGRESOS CLASIFICACIÓN ADMINISTRATIVA
DEL 1 DE ENERO AL 31 DE MARZO DE 2016</t>
  </si>
  <si>
    <t>NO APLICA</t>
  </si>
  <si>
    <t>Primas por años de servicio efectivos prestados</t>
  </si>
  <si>
    <t>Primas de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</si>
</sst>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3" xfId="2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133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D1" zoomScale="90" zoomScaleNormal="90" workbookViewId="0">
      <selection activeCell="F13" sqref="F13"/>
    </sheetView>
  </sheetViews>
  <sheetFormatPr baseColWidth="10" defaultRowHeight="11.25" x14ac:dyDescent="0.2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 x14ac:dyDescent="0.2">
      <c r="A1" s="64" t="s">
        <v>188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4.95" customHeight="1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">
        <v>14088925</v>
      </c>
      <c r="I3" s="5">
        <v>-5.8399420231580734E-4</v>
      </c>
      <c r="J3" s="5">
        <v>14088924.999416005</v>
      </c>
      <c r="K3" s="5">
        <v>11544574.03941601</v>
      </c>
      <c r="L3" s="5">
        <v>4254439.149416008</v>
      </c>
      <c r="M3" s="5">
        <v>4254439.149416008</v>
      </c>
      <c r="N3" s="5">
        <v>2734068.13</v>
      </c>
      <c r="O3" s="5">
        <v>9834485.8499999978</v>
      </c>
    </row>
    <row r="4" spans="1:15" x14ac:dyDescent="0.2">
      <c r="A4" s="60" t="s">
        <v>145</v>
      </c>
      <c r="B4" s="61" t="s">
        <v>146</v>
      </c>
      <c r="C4" s="61">
        <v>6</v>
      </c>
      <c r="D4" s="61" t="s">
        <v>147</v>
      </c>
      <c r="E4" s="61" t="s">
        <v>148</v>
      </c>
      <c r="F4" s="1">
        <v>1131</v>
      </c>
      <c r="G4" s="1" t="s">
        <v>149</v>
      </c>
      <c r="H4" s="40">
        <v>8440146</v>
      </c>
      <c r="I4" s="40">
        <v>-1409985.73</v>
      </c>
      <c r="J4" s="40">
        <v>7030160.2699999996</v>
      </c>
      <c r="K4" s="40">
        <v>7030160.2699999996</v>
      </c>
      <c r="L4" s="40">
        <v>1790909.6600000001</v>
      </c>
      <c r="M4" s="40">
        <v>1790909.6600000001</v>
      </c>
      <c r="N4" s="40">
        <v>1536429.57</v>
      </c>
      <c r="O4" s="40">
        <v>5239250.6099999994</v>
      </c>
    </row>
    <row r="5" spans="1:15" x14ac:dyDescent="0.2">
      <c r="A5" s="60" t="s">
        <v>145</v>
      </c>
      <c r="B5" s="61" t="s">
        <v>146</v>
      </c>
      <c r="C5" s="61">
        <v>6</v>
      </c>
      <c r="D5" s="61" t="s">
        <v>147</v>
      </c>
      <c r="E5" s="61" t="s">
        <v>148</v>
      </c>
      <c r="F5" s="1">
        <v>1311</v>
      </c>
      <c r="G5" s="1" t="s">
        <v>194</v>
      </c>
      <c r="H5" s="40">
        <v>0</v>
      </c>
      <c r="I5" s="40">
        <v>261856.72941600575</v>
      </c>
      <c r="J5" s="40">
        <v>261856.72941600575</v>
      </c>
      <c r="K5" s="40">
        <v>261856.72941600575</v>
      </c>
      <c r="L5" s="40">
        <v>261856.72941600575</v>
      </c>
      <c r="M5" s="40">
        <v>261856.72941600575</v>
      </c>
    </row>
    <row r="6" spans="1:15" x14ac:dyDescent="0.2">
      <c r="A6" s="60" t="s">
        <v>145</v>
      </c>
      <c r="B6" s="61" t="s">
        <v>146</v>
      </c>
      <c r="C6" s="61">
        <v>6</v>
      </c>
      <c r="D6" s="61" t="s">
        <v>147</v>
      </c>
      <c r="E6" s="61" t="s">
        <v>148</v>
      </c>
      <c r="F6" s="1">
        <v>1321</v>
      </c>
      <c r="G6" s="1" t="s">
        <v>195</v>
      </c>
      <c r="H6" s="40">
        <v>193562.63999999998</v>
      </c>
      <c r="I6" s="40">
        <v>35000</v>
      </c>
      <c r="J6" s="40">
        <v>228562.63999999998</v>
      </c>
      <c r="K6" s="40">
        <v>228562.63999999998</v>
      </c>
      <c r="L6" s="40">
        <v>21927</v>
      </c>
      <c r="M6" s="40">
        <v>21927</v>
      </c>
      <c r="N6" s="40">
        <v>5939.95</v>
      </c>
      <c r="O6" s="40">
        <v>206635.63999999998</v>
      </c>
    </row>
    <row r="7" spans="1:15" x14ac:dyDescent="0.2">
      <c r="A7" s="60" t="s">
        <v>145</v>
      </c>
      <c r="B7" s="61" t="s">
        <v>146</v>
      </c>
      <c r="C7" s="61">
        <v>6</v>
      </c>
      <c r="D7" s="61" t="s">
        <v>147</v>
      </c>
      <c r="E7" s="61" t="s">
        <v>148</v>
      </c>
      <c r="F7" s="1">
        <v>1323</v>
      </c>
      <c r="G7" s="1" t="s">
        <v>150</v>
      </c>
      <c r="H7" s="40">
        <v>826674.64000000025</v>
      </c>
      <c r="I7" s="40">
        <v>-391501.75</v>
      </c>
      <c r="J7" s="40">
        <v>435172.89000000025</v>
      </c>
      <c r="K7" s="40">
        <v>435172.89000000025</v>
      </c>
      <c r="L7" s="40">
        <v>91100.010000000009</v>
      </c>
      <c r="M7" s="40">
        <v>91100.010000000009</v>
      </c>
      <c r="N7" s="40">
        <v>26112.68</v>
      </c>
      <c r="O7" s="40">
        <v>344072.88000000024</v>
      </c>
    </row>
    <row r="8" spans="1:15" x14ac:dyDescent="0.2">
      <c r="A8" s="60" t="s">
        <v>145</v>
      </c>
      <c r="B8" s="61" t="s">
        <v>146</v>
      </c>
      <c r="C8" s="61">
        <v>6</v>
      </c>
      <c r="D8" s="61" t="s">
        <v>147</v>
      </c>
      <c r="E8" s="61" t="s">
        <v>151</v>
      </c>
      <c r="F8" s="1">
        <v>1411</v>
      </c>
      <c r="G8" s="1" t="s">
        <v>152</v>
      </c>
      <c r="H8" s="40">
        <v>722988.27</v>
      </c>
      <c r="I8" s="40">
        <v>-70000</v>
      </c>
      <c r="J8" s="40">
        <v>652988.27</v>
      </c>
      <c r="K8" s="40">
        <v>652988.27</v>
      </c>
      <c r="L8" s="40">
        <v>158549.34</v>
      </c>
      <c r="M8" s="40">
        <v>158549.34</v>
      </c>
      <c r="N8" s="40">
        <v>124601.14</v>
      </c>
      <c r="O8" s="40">
        <v>494438.93000000005</v>
      </c>
    </row>
    <row r="9" spans="1:15" x14ac:dyDescent="0.2">
      <c r="A9" s="60" t="s">
        <v>145</v>
      </c>
      <c r="B9" s="61" t="s">
        <v>146</v>
      </c>
      <c r="C9" s="61">
        <v>6</v>
      </c>
      <c r="D9" s="61" t="s">
        <v>147</v>
      </c>
      <c r="E9" s="61" t="s">
        <v>151</v>
      </c>
      <c r="F9" s="1">
        <v>1421</v>
      </c>
      <c r="G9" s="1" t="s">
        <v>153</v>
      </c>
      <c r="H9" s="40">
        <v>424117.17999999993</v>
      </c>
      <c r="I9" s="40">
        <v>-50000</v>
      </c>
      <c r="J9" s="40">
        <v>374117.17999999993</v>
      </c>
      <c r="K9" s="40">
        <v>374117.17999999993</v>
      </c>
      <c r="L9" s="40">
        <v>61625.18</v>
      </c>
      <c r="M9" s="40">
        <v>61625.18</v>
      </c>
      <c r="N9" s="40">
        <v>59920.39</v>
      </c>
      <c r="O9" s="40">
        <v>312491.99999999994</v>
      </c>
    </row>
    <row r="10" spans="1:15" x14ac:dyDescent="0.2">
      <c r="A10" s="60" t="s">
        <v>145</v>
      </c>
      <c r="B10" s="61" t="s">
        <v>146</v>
      </c>
      <c r="C10" s="61">
        <v>6</v>
      </c>
      <c r="D10" s="61" t="s">
        <v>147</v>
      </c>
      <c r="E10" s="61" t="s">
        <v>151</v>
      </c>
      <c r="F10" s="1">
        <v>1431</v>
      </c>
      <c r="G10" s="1" t="s">
        <v>154</v>
      </c>
      <c r="H10" s="40">
        <v>436852.92000000016</v>
      </c>
      <c r="I10" s="40">
        <v>-70000</v>
      </c>
      <c r="J10" s="40">
        <v>366852.92000000016</v>
      </c>
      <c r="K10" s="40">
        <v>366852.92000000016</v>
      </c>
      <c r="L10" s="40">
        <v>77262.990000000005</v>
      </c>
      <c r="M10" s="40">
        <v>77262.990000000005</v>
      </c>
      <c r="N10" s="40">
        <v>77262.990000000005</v>
      </c>
      <c r="O10" s="40">
        <v>289589.93000000017</v>
      </c>
    </row>
    <row r="11" spans="1:15" x14ac:dyDescent="0.2">
      <c r="A11" s="60" t="s">
        <v>145</v>
      </c>
      <c r="B11" s="61" t="s">
        <v>146</v>
      </c>
      <c r="C11" s="61">
        <v>6</v>
      </c>
      <c r="D11" s="61" t="s">
        <v>147</v>
      </c>
      <c r="E11" s="61" t="s">
        <v>148</v>
      </c>
      <c r="F11" s="1">
        <v>1521</v>
      </c>
      <c r="G11" s="1" t="s">
        <v>155</v>
      </c>
      <c r="H11" s="40">
        <v>175000</v>
      </c>
      <c r="I11" s="40">
        <v>1694630.75</v>
      </c>
      <c r="J11" s="40">
        <v>1869630.75</v>
      </c>
      <c r="K11" s="40">
        <v>1869630.75</v>
      </c>
      <c r="L11" s="40">
        <v>1607115.4100000001</v>
      </c>
      <c r="M11" s="40">
        <v>1607115.4100000001</v>
      </c>
      <c r="N11" s="40">
        <v>769601.55</v>
      </c>
      <c r="O11" s="40">
        <v>262515.33999999985</v>
      </c>
    </row>
    <row r="12" spans="1:15" x14ac:dyDescent="0.2">
      <c r="A12" s="60" t="s">
        <v>145</v>
      </c>
      <c r="B12" s="61" t="s">
        <v>146</v>
      </c>
      <c r="C12" s="61">
        <v>6</v>
      </c>
      <c r="D12" s="61" t="s">
        <v>147</v>
      </c>
      <c r="E12" s="61" t="s">
        <v>148</v>
      </c>
      <c r="F12" s="1">
        <v>1547</v>
      </c>
      <c r="G12" s="1" t="s">
        <v>156</v>
      </c>
      <c r="H12" s="40">
        <v>60488.400000000016</v>
      </c>
      <c r="I12" s="40">
        <v>0</v>
      </c>
      <c r="J12" s="40">
        <v>60488.400000000016</v>
      </c>
      <c r="K12" s="40">
        <v>60488.400000000016</v>
      </c>
      <c r="L12" s="40">
        <v>0</v>
      </c>
      <c r="M12" s="40">
        <v>0</v>
      </c>
      <c r="N12" s="40">
        <v>0</v>
      </c>
      <c r="O12" s="40">
        <v>60488.400000000016</v>
      </c>
    </row>
    <row r="13" spans="1:15" x14ac:dyDescent="0.2">
      <c r="A13" s="60" t="s">
        <v>145</v>
      </c>
      <c r="B13" s="61" t="s">
        <v>146</v>
      </c>
      <c r="C13" s="61">
        <v>6</v>
      </c>
      <c r="D13" s="61" t="s">
        <v>147</v>
      </c>
      <c r="E13" s="61" t="s">
        <v>148</v>
      </c>
      <c r="F13" s="1">
        <v>1548</v>
      </c>
      <c r="G13" s="1" t="s">
        <v>157</v>
      </c>
      <c r="H13" s="40">
        <v>80651.160000000018</v>
      </c>
      <c r="I13" s="40">
        <v>0</v>
      </c>
      <c r="J13" s="40">
        <v>80651.160000000018</v>
      </c>
      <c r="K13" s="40">
        <v>80651.160000000018</v>
      </c>
      <c r="L13" s="40">
        <v>0</v>
      </c>
      <c r="M13" s="40">
        <v>0</v>
      </c>
      <c r="N13" s="40">
        <v>0</v>
      </c>
      <c r="O13" s="40">
        <v>80651.160000000018</v>
      </c>
    </row>
    <row r="14" spans="1:15" x14ac:dyDescent="0.2">
      <c r="A14" s="60" t="s">
        <v>145</v>
      </c>
      <c r="B14" s="61" t="s">
        <v>146</v>
      </c>
      <c r="C14" s="61">
        <v>6</v>
      </c>
      <c r="D14" s="61" t="s">
        <v>147</v>
      </c>
      <c r="E14" s="61" t="s">
        <v>158</v>
      </c>
      <c r="F14" s="1">
        <v>2111</v>
      </c>
      <c r="G14" s="1" t="s">
        <v>159</v>
      </c>
      <c r="H14" s="40">
        <v>36000</v>
      </c>
      <c r="I14" s="40">
        <v>0</v>
      </c>
      <c r="J14" s="40">
        <v>36000</v>
      </c>
      <c r="K14" s="40">
        <v>4912.43</v>
      </c>
      <c r="L14" s="40">
        <v>4912.43</v>
      </c>
      <c r="M14" s="40">
        <v>4912.43</v>
      </c>
      <c r="N14" s="40">
        <v>4912.43</v>
      </c>
      <c r="O14" s="40">
        <v>31087.57</v>
      </c>
    </row>
    <row r="15" spans="1:15" x14ac:dyDescent="0.2">
      <c r="A15" s="60" t="s">
        <v>145</v>
      </c>
      <c r="B15" s="61" t="s">
        <v>146</v>
      </c>
      <c r="C15" s="61">
        <v>6</v>
      </c>
      <c r="D15" s="61" t="s">
        <v>147</v>
      </c>
      <c r="E15" s="61" t="s">
        <v>158</v>
      </c>
      <c r="F15" s="1">
        <v>2141</v>
      </c>
      <c r="G15" s="1" t="s">
        <v>160</v>
      </c>
      <c r="H15" s="40">
        <v>26000</v>
      </c>
      <c r="I15" s="40">
        <v>0</v>
      </c>
      <c r="J15" s="40">
        <v>26000</v>
      </c>
      <c r="K15" s="40">
        <v>3500.64</v>
      </c>
      <c r="L15" s="40">
        <v>3500.64</v>
      </c>
      <c r="M15" s="40">
        <v>3500.64</v>
      </c>
      <c r="N15" s="40">
        <v>3500.64</v>
      </c>
      <c r="O15" s="40">
        <v>22499.360000000001</v>
      </c>
    </row>
    <row r="16" spans="1:15" x14ac:dyDescent="0.2">
      <c r="A16" s="60" t="s">
        <v>145</v>
      </c>
      <c r="B16" s="61" t="s">
        <v>146</v>
      </c>
      <c r="C16" s="61">
        <v>6</v>
      </c>
      <c r="D16" s="61" t="s">
        <v>147</v>
      </c>
      <c r="E16" s="61" t="s">
        <v>158</v>
      </c>
      <c r="F16" s="1">
        <v>2151</v>
      </c>
      <c r="G16" s="1" t="s">
        <v>161</v>
      </c>
      <c r="H16" s="40">
        <v>12000</v>
      </c>
      <c r="I16" s="40">
        <v>0</v>
      </c>
      <c r="J16" s="40">
        <v>12000</v>
      </c>
      <c r="K16" s="40">
        <v>140</v>
      </c>
      <c r="L16" s="40">
        <v>140</v>
      </c>
      <c r="M16" s="40">
        <v>140</v>
      </c>
      <c r="N16" s="40">
        <v>0</v>
      </c>
      <c r="O16" s="40">
        <v>11860</v>
      </c>
    </row>
    <row r="17" spans="1:15" x14ac:dyDescent="0.2">
      <c r="A17" s="60" t="s">
        <v>145</v>
      </c>
      <c r="B17" s="61" t="s">
        <v>146</v>
      </c>
      <c r="C17" s="61">
        <v>6</v>
      </c>
      <c r="D17" s="61" t="s">
        <v>147</v>
      </c>
      <c r="E17" s="61" t="s">
        <v>158</v>
      </c>
      <c r="F17" s="1">
        <v>2161</v>
      </c>
      <c r="G17" s="1" t="s">
        <v>162</v>
      </c>
      <c r="H17" s="40">
        <v>42000</v>
      </c>
      <c r="I17" s="40">
        <v>0</v>
      </c>
      <c r="J17" s="40">
        <v>42000</v>
      </c>
      <c r="K17" s="40">
        <v>2487.9699999999998</v>
      </c>
      <c r="L17" s="40">
        <v>2487.9699999999998</v>
      </c>
      <c r="M17" s="40">
        <v>2487.9699999999998</v>
      </c>
      <c r="N17" s="40">
        <v>2487.9699999999998</v>
      </c>
      <c r="O17" s="40">
        <v>39512.03</v>
      </c>
    </row>
    <row r="18" spans="1:15" x14ac:dyDescent="0.2">
      <c r="A18" s="60" t="s">
        <v>145</v>
      </c>
      <c r="B18" s="61" t="s">
        <v>146</v>
      </c>
      <c r="C18" s="61">
        <v>6</v>
      </c>
      <c r="D18" s="61" t="s">
        <v>147</v>
      </c>
      <c r="E18" s="61" t="s">
        <v>158</v>
      </c>
      <c r="F18" s="1">
        <v>2613</v>
      </c>
      <c r="G18" s="1" t="s">
        <v>73</v>
      </c>
      <c r="H18" s="40">
        <v>485000</v>
      </c>
      <c r="I18" s="40">
        <v>0</v>
      </c>
      <c r="J18" s="40">
        <v>485000</v>
      </c>
      <c r="K18" s="40">
        <v>41595.9</v>
      </c>
      <c r="L18" s="40">
        <v>41595.9</v>
      </c>
      <c r="M18" s="40">
        <v>41595.9</v>
      </c>
      <c r="N18" s="40">
        <v>40000</v>
      </c>
      <c r="O18" s="40">
        <v>443404.1</v>
      </c>
    </row>
    <row r="19" spans="1:15" x14ac:dyDescent="0.2">
      <c r="A19" s="60" t="s">
        <v>145</v>
      </c>
      <c r="B19" s="61" t="s">
        <v>146</v>
      </c>
      <c r="C19" s="61">
        <v>6</v>
      </c>
      <c r="D19" s="61" t="s">
        <v>147</v>
      </c>
      <c r="E19" s="61" t="s">
        <v>158</v>
      </c>
      <c r="F19" s="1">
        <v>2721</v>
      </c>
      <c r="G19" s="1" t="s">
        <v>163</v>
      </c>
      <c r="H19" s="40">
        <v>5000</v>
      </c>
      <c r="I19" s="40">
        <v>0</v>
      </c>
      <c r="J19" s="40">
        <v>5000</v>
      </c>
      <c r="K19" s="40">
        <v>0</v>
      </c>
      <c r="L19" s="40">
        <v>0</v>
      </c>
      <c r="M19" s="40">
        <v>0</v>
      </c>
      <c r="N19" s="40">
        <v>0</v>
      </c>
      <c r="O19" s="40">
        <v>5000</v>
      </c>
    </row>
    <row r="20" spans="1:15" x14ac:dyDescent="0.2">
      <c r="A20" s="60" t="s">
        <v>145</v>
      </c>
      <c r="B20" s="61" t="s">
        <v>146</v>
      </c>
      <c r="C20" s="61">
        <v>6</v>
      </c>
      <c r="D20" s="61" t="s">
        <v>147</v>
      </c>
      <c r="E20" s="61" t="s">
        <v>158</v>
      </c>
      <c r="F20" s="1">
        <v>2911</v>
      </c>
      <c r="G20" s="1" t="s">
        <v>164</v>
      </c>
      <c r="H20" s="40">
        <v>5000</v>
      </c>
      <c r="I20" s="40">
        <v>0</v>
      </c>
      <c r="J20" s="40">
        <v>5000</v>
      </c>
      <c r="K20" s="40">
        <v>423.6</v>
      </c>
      <c r="L20" s="40">
        <v>423.6</v>
      </c>
      <c r="M20" s="40">
        <v>423.6</v>
      </c>
      <c r="N20" s="40">
        <v>0</v>
      </c>
      <c r="O20" s="40">
        <v>4576.3999999999996</v>
      </c>
    </row>
    <row r="21" spans="1:15" x14ac:dyDescent="0.2">
      <c r="A21" s="60" t="s">
        <v>145</v>
      </c>
      <c r="B21" s="61" t="s">
        <v>146</v>
      </c>
      <c r="C21" s="61">
        <v>6</v>
      </c>
      <c r="D21" s="61" t="s">
        <v>147</v>
      </c>
      <c r="E21" s="61" t="s">
        <v>158</v>
      </c>
      <c r="F21" s="1">
        <v>2931</v>
      </c>
      <c r="G21" s="1" t="s">
        <v>165</v>
      </c>
      <c r="H21" s="40">
        <v>5000</v>
      </c>
      <c r="I21" s="40">
        <v>0</v>
      </c>
      <c r="J21" s="40">
        <v>5000</v>
      </c>
      <c r="K21" s="40">
        <v>1448.71</v>
      </c>
      <c r="L21" s="40">
        <v>1448.71</v>
      </c>
      <c r="M21" s="40">
        <v>1448.71</v>
      </c>
      <c r="N21" s="40">
        <v>0</v>
      </c>
      <c r="O21" s="40">
        <v>3551.29</v>
      </c>
    </row>
    <row r="22" spans="1:15" x14ac:dyDescent="0.2">
      <c r="A22" s="60" t="s">
        <v>145</v>
      </c>
      <c r="B22" s="61" t="s">
        <v>146</v>
      </c>
      <c r="C22" s="61">
        <v>6</v>
      </c>
      <c r="D22" s="61" t="s">
        <v>147</v>
      </c>
      <c r="E22" s="61" t="s">
        <v>158</v>
      </c>
      <c r="F22" s="1">
        <v>2941</v>
      </c>
      <c r="G22" s="1" t="s">
        <v>166</v>
      </c>
      <c r="H22" s="40">
        <v>5000</v>
      </c>
      <c r="I22" s="40">
        <v>0</v>
      </c>
      <c r="J22" s="40">
        <v>5000</v>
      </c>
      <c r="K22" s="40">
        <v>0</v>
      </c>
      <c r="L22" s="40">
        <v>0</v>
      </c>
      <c r="M22" s="40">
        <v>0</v>
      </c>
      <c r="N22" s="40">
        <v>0</v>
      </c>
      <c r="O22" s="40">
        <v>5000</v>
      </c>
    </row>
    <row r="23" spans="1:15" x14ac:dyDescent="0.2">
      <c r="A23" s="60" t="s">
        <v>145</v>
      </c>
      <c r="B23" s="61" t="s">
        <v>146</v>
      </c>
      <c r="C23" s="61">
        <v>6</v>
      </c>
      <c r="D23" s="61" t="s">
        <v>147</v>
      </c>
      <c r="E23" s="61" t="s">
        <v>158</v>
      </c>
      <c r="F23" s="1">
        <v>2961</v>
      </c>
      <c r="G23" s="1" t="s">
        <v>167</v>
      </c>
      <c r="H23" s="40">
        <v>60000</v>
      </c>
      <c r="I23" s="40">
        <v>0</v>
      </c>
      <c r="J23" s="40">
        <v>60000</v>
      </c>
      <c r="K23" s="40">
        <v>5688.64</v>
      </c>
      <c r="L23" s="40">
        <v>5688.64</v>
      </c>
      <c r="M23" s="40">
        <v>5688.64</v>
      </c>
      <c r="N23" s="40">
        <v>5688.64</v>
      </c>
      <c r="O23" s="40">
        <v>54311.360000000001</v>
      </c>
    </row>
    <row r="24" spans="1:15" x14ac:dyDescent="0.2">
      <c r="A24" s="60" t="s">
        <v>145</v>
      </c>
      <c r="B24" s="61" t="s">
        <v>146</v>
      </c>
      <c r="C24" s="61">
        <v>6</v>
      </c>
      <c r="D24" s="61" t="s">
        <v>147</v>
      </c>
      <c r="E24" s="61" t="s">
        <v>158</v>
      </c>
      <c r="F24" s="1">
        <v>2981</v>
      </c>
      <c r="G24" s="1" t="s">
        <v>168</v>
      </c>
      <c r="H24" s="40">
        <v>5000</v>
      </c>
      <c r="I24" s="40">
        <v>0</v>
      </c>
      <c r="J24" s="40">
        <v>5000</v>
      </c>
      <c r="K24" s="40">
        <v>0</v>
      </c>
      <c r="L24" s="40">
        <v>0</v>
      </c>
      <c r="M24" s="40">
        <v>0</v>
      </c>
      <c r="N24" s="40">
        <v>0</v>
      </c>
      <c r="O24" s="40">
        <v>5000</v>
      </c>
    </row>
    <row r="25" spans="1:15" x14ac:dyDescent="0.2">
      <c r="A25" s="60" t="s">
        <v>145</v>
      </c>
      <c r="B25" s="61" t="s">
        <v>146</v>
      </c>
      <c r="C25" s="61">
        <v>6</v>
      </c>
      <c r="D25" s="61" t="s">
        <v>147</v>
      </c>
      <c r="E25" s="61" t="s">
        <v>158</v>
      </c>
      <c r="F25" s="1">
        <v>2991</v>
      </c>
      <c r="G25" s="1" t="s">
        <v>169</v>
      </c>
      <c r="H25" s="40">
        <v>10000</v>
      </c>
      <c r="I25" s="40">
        <v>0</v>
      </c>
      <c r="J25" s="40">
        <v>10000</v>
      </c>
      <c r="K25" s="40">
        <v>0</v>
      </c>
      <c r="L25" s="40">
        <v>0</v>
      </c>
      <c r="M25" s="40">
        <v>0</v>
      </c>
      <c r="N25" s="40">
        <v>0</v>
      </c>
      <c r="O25" s="40">
        <v>10000</v>
      </c>
    </row>
    <row r="26" spans="1:15" x14ac:dyDescent="0.2">
      <c r="A26" s="60" t="s">
        <v>145</v>
      </c>
      <c r="B26" s="61" t="s">
        <v>146</v>
      </c>
      <c r="C26" s="61">
        <v>6</v>
      </c>
      <c r="D26" s="61" t="s">
        <v>147</v>
      </c>
      <c r="E26" s="61" t="s">
        <v>158</v>
      </c>
      <c r="F26" s="1">
        <v>3111</v>
      </c>
      <c r="G26" s="1" t="s">
        <v>170</v>
      </c>
      <c r="H26" s="40">
        <v>60000</v>
      </c>
      <c r="I26" s="40">
        <v>0</v>
      </c>
      <c r="J26" s="40">
        <v>60000</v>
      </c>
      <c r="K26" s="40">
        <v>9789.2199999999993</v>
      </c>
      <c r="L26" s="40">
        <v>9789.2199999999993</v>
      </c>
      <c r="M26" s="40">
        <v>9789.2199999999993</v>
      </c>
      <c r="N26" s="40">
        <v>6634.32</v>
      </c>
      <c r="O26" s="40">
        <v>50210.78</v>
      </c>
    </row>
    <row r="27" spans="1:15" x14ac:dyDescent="0.2">
      <c r="A27" s="60" t="s">
        <v>145</v>
      </c>
      <c r="B27" s="61" t="s">
        <v>146</v>
      </c>
      <c r="C27" s="61">
        <v>6</v>
      </c>
      <c r="D27" s="61" t="s">
        <v>147</v>
      </c>
      <c r="E27" s="61" t="s">
        <v>158</v>
      </c>
      <c r="F27" s="1">
        <v>3141</v>
      </c>
      <c r="G27" s="1" t="s">
        <v>171</v>
      </c>
      <c r="H27" s="40">
        <v>42000</v>
      </c>
      <c r="I27" s="40">
        <v>0</v>
      </c>
      <c r="J27" s="40">
        <v>42000</v>
      </c>
      <c r="K27" s="40">
        <v>8896.9699999999993</v>
      </c>
      <c r="L27" s="40">
        <v>8896.9699999999993</v>
      </c>
      <c r="M27" s="40">
        <v>8896.9699999999993</v>
      </c>
      <c r="N27" s="40">
        <v>0</v>
      </c>
      <c r="O27" s="40">
        <v>33103.03</v>
      </c>
    </row>
    <row r="28" spans="1:15" x14ac:dyDescent="0.2">
      <c r="A28" s="60" t="s">
        <v>145</v>
      </c>
      <c r="B28" s="61" t="s">
        <v>146</v>
      </c>
      <c r="C28" s="61">
        <v>6</v>
      </c>
      <c r="D28" s="61" t="s">
        <v>147</v>
      </c>
      <c r="E28" s="61" t="s">
        <v>158</v>
      </c>
      <c r="F28" s="1">
        <v>3171</v>
      </c>
      <c r="G28" s="1" t="s">
        <v>172</v>
      </c>
      <c r="H28" s="40">
        <v>5000</v>
      </c>
      <c r="I28" s="40">
        <v>0</v>
      </c>
      <c r="J28" s="40">
        <v>5000</v>
      </c>
      <c r="K28" s="40">
        <v>50</v>
      </c>
      <c r="L28" s="40">
        <v>50</v>
      </c>
      <c r="M28" s="40">
        <v>50</v>
      </c>
      <c r="N28" s="40">
        <v>0</v>
      </c>
      <c r="O28" s="40">
        <v>4950</v>
      </c>
    </row>
    <row r="29" spans="1:15" x14ac:dyDescent="0.2">
      <c r="A29" s="60" t="s">
        <v>145</v>
      </c>
      <c r="B29" s="61" t="s">
        <v>146</v>
      </c>
      <c r="C29" s="61">
        <v>6</v>
      </c>
      <c r="D29" s="61" t="s">
        <v>147</v>
      </c>
      <c r="E29" s="61" t="s">
        <v>158</v>
      </c>
      <c r="F29" s="1">
        <v>3311</v>
      </c>
      <c r="G29" s="1" t="s">
        <v>173</v>
      </c>
      <c r="H29" s="40">
        <v>30000</v>
      </c>
      <c r="I29" s="40">
        <v>0</v>
      </c>
      <c r="J29" s="40">
        <v>30000</v>
      </c>
      <c r="K29" s="40">
        <v>0</v>
      </c>
      <c r="L29" s="40">
        <v>0</v>
      </c>
      <c r="M29" s="40">
        <v>0</v>
      </c>
      <c r="N29" s="40">
        <v>0</v>
      </c>
      <c r="O29" s="40">
        <v>30000</v>
      </c>
    </row>
    <row r="30" spans="1:15" x14ac:dyDescent="0.2">
      <c r="A30" s="60" t="s">
        <v>145</v>
      </c>
      <c r="B30" s="61" t="s">
        <v>146</v>
      </c>
      <c r="C30" s="61">
        <v>6</v>
      </c>
      <c r="D30" s="61" t="s">
        <v>147</v>
      </c>
      <c r="E30" s="61" t="s">
        <v>158</v>
      </c>
      <c r="F30" s="1">
        <v>3341</v>
      </c>
      <c r="G30" s="1" t="s">
        <v>174</v>
      </c>
      <c r="H30" s="40">
        <v>20000</v>
      </c>
      <c r="I30" s="40">
        <v>0</v>
      </c>
      <c r="J30" s="40">
        <v>20000</v>
      </c>
      <c r="K30" s="40">
        <v>0</v>
      </c>
      <c r="L30" s="40">
        <v>0</v>
      </c>
      <c r="M30" s="40">
        <v>0</v>
      </c>
      <c r="N30" s="40">
        <v>0</v>
      </c>
      <c r="O30" s="40">
        <v>20000</v>
      </c>
    </row>
    <row r="31" spans="1:15" x14ac:dyDescent="0.2">
      <c r="A31" s="60" t="s">
        <v>145</v>
      </c>
      <c r="B31" s="61" t="s">
        <v>146</v>
      </c>
      <c r="C31" s="61">
        <v>6</v>
      </c>
      <c r="D31" s="61" t="s">
        <v>147</v>
      </c>
      <c r="E31" s="61" t="s">
        <v>158</v>
      </c>
      <c r="F31" s="1">
        <v>3411</v>
      </c>
      <c r="G31" s="1" t="s">
        <v>175</v>
      </c>
      <c r="H31" s="40">
        <v>288000</v>
      </c>
      <c r="I31" s="40">
        <v>0</v>
      </c>
      <c r="J31" s="40">
        <v>288000</v>
      </c>
      <c r="K31" s="40">
        <v>25582.639999999999</v>
      </c>
      <c r="L31" s="40">
        <v>25582.639999999999</v>
      </c>
      <c r="M31" s="40">
        <v>25582.639999999999</v>
      </c>
      <c r="N31" s="40">
        <v>25582.639999999999</v>
      </c>
      <c r="O31" s="40">
        <v>262417.36</v>
      </c>
    </row>
    <row r="32" spans="1:15" x14ac:dyDescent="0.2">
      <c r="A32" s="60" t="s">
        <v>145</v>
      </c>
      <c r="B32" s="61" t="s">
        <v>146</v>
      </c>
      <c r="C32" s="61">
        <v>6</v>
      </c>
      <c r="D32" s="61" t="s">
        <v>147</v>
      </c>
      <c r="E32" s="61" t="s">
        <v>158</v>
      </c>
      <c r="F32" s="1">
        <v>3441</v>
      </c>
      <c r="G32" s="1" t="s">
        <v>176</v>
      </c>
      <c r="H32" s="40">
        <v>65000</v>
      </c>
      <c r="I32" s="40">
        <v>0</v>
      </c>
      <c r="J32" s="40">
        <v>65000</v>
      </c>
      <c r="K32" s="40">
        <v>0</v>
      </c>
      <c r="L32" s="40">
        <v>0</v>
      </c>
      <c r="M32" s="40">
        <v>0</v>
      </c>
      <c r="N32" s="40">
        <v>0</v>
      </c>
      <c r="O32" s="40">
        <v>65000</v>
      </c>
    </row>
    <row r="33" spans="1:15" x14ac:dyDescent="0.2">
      <c r="A33" s="60" t="s">
        <v>145</v>
      </c>
      <c r="B33" s="61" t="s">
        <v>146</v>
      </c>
      <c r="C33" s="61">
        <v>6</v>
      </c>
      <c r="D33" s="61" t="s">
        <v>147</v>
      </c>
      <c r="E33" s="61" t="s">
        <v>158</v>
      </c>
      <c r="F33" s="1">
        <v>3551</v>
      </c>
      <c r="G33" s="1" t="s">
        <v>177</v>
      </c>
      <c r="H33" s="40">
        <v>196080.34</v>
      </c>
      <c r="I33" s="40">
        <v>0</v>
      </c>
      <c r="J33" s="40">
        <v>196080.34</v>
      </c>
      <c r="K33" s="40">
        <v>7028.8</v>
      </c>
      <c r="L33" s="40">
        <v>7028.8</v>
      </c>
      <c r="M33" s="40">
        <v>7028.8</v>
      </c>
      <c r="N33" s="40">
        <v>4268.8</v>
      </c>
      <c r="O33" s="40">
        <v>189051.54</v>
      </c>
    </row>
    <row r="34" spans="1:15" x14ac:dyDescent="0.2">
      <c r="A34" s="60" t="s">
        <v>145</v>
      </c>
      <c r="B34" s="61" t="s">
        <v>146</v>
      </c>
      <c r="C34" s="61">
        <v>6</v>
      </c>
      <c r="D34" s="61" t="s">
        <v>147</v>
      </c>
      <c r="E34" s="61" t="s">
        <v>158</v>
      </c>
      <c r="F34" s="1">
        <v>3612</v>
      </c>
      <c r="G34" s="1" t="s">
        <v>187</v>
      </c>
      <c r="H34" s="40">
        <v>36000</v>
      </c>
      <c r="I34" s="40">
        <v>0</v>
      </c>
      <c r="J34" s="40">
        <v>36000</v>
      </c>
      <c r="K34" s="40">
        <v>1835.12</v>
      </c>
      <c r="L34" s="40">
        <v>1835.12</v>
      </c>
      <c r="M34" s="40">
        <v>1835.12</v>
      </c>
      <c r="N34" s="40">
        <v>1726.54</v>
      </c>
      <c r="O34" s="40">
        <v>34164.879999999997</v>
      </c>
    </row>
    <row r="35" spans="1:15" x14ac:dyDescent="0.2">
      <c r="A35" s="60" t="s">
        <v>145</v>
      </c>
      <c r="B35" s="61" t="s">
        <v>146</v>
      </c>
      <c r="C35" s="61">
        <v>6</v>
      </c>
      <c r="D35" s="61" t="s">
        <v>147</v>
      </c>
      <c r="E35" s="61" t="s">
        <v>158</v>
      </c>
      <c r="F35" s="1">
        <v>3831</v>
      </c>
      <c r="G35" s="1" t="s">
        <v>178</v>
      </c>
      <c r="H35" s="40">
        <v>1039000</v>
      </c>
      <c r="I35" s="40">
        <v>0</v>
      </c>
      <c r="J35" s="40">
        <v>1039000</v>
      </c>
      <c r="K35" s="40">
        <v>17259.07</v>
      </c>
      <c r="L35" s="40">
        <v>17259.07</v>
      </c>
      <c r="M35" s="40">
        <v>17259.07</v>
      </c>
      <c r="N35" s="40">
        <v>12341.759999999998</v>
      </c>
      <c r="O35" s="40">
        <v>1021740.93</v>
      </c>
    </row>
    <row r="36" spans="1:15" x14ac:dyDescent="0.2">
      <c r="A36" s="60" t="s">
        <v>145</v>
      </c>
      <c r="B36" s="61" t="s">
        <v>146</v>
      </c>
      <c r="C36" s="61">
        <v>6</v>
      </c>
      <c r="D36" s="61" t="s">
        <v>147</v>
      </c>
      <c r="E36" s="61" t="s">
        <v>158</v>
      </c>
      <c r="F36" s="1">
        <v>3852</v>
      </c>
      <c r="G36" s="1" t="s">
        <v>179</v>
      </c>
      <c r="H36" s="40">
        <v>10000</v>
      </c>
      <c r="I36" s="40">
        <v>0</v>
      </c>
      <c r="J36" s="40">
        <v>10000</v>
      </c>
      <c r="K36" s="40">
        <v>0</v>
      </c>
      <c r="L36" s="40">
        <v>0</v>
      </c>
      <c r="M36" s="40">
        <v>0</v>
      </c>
      <c r="N36" s="40">
        <v>0</v>
      </c>
      <c r="O36" s="40">
        <v>10000</v>
      </c>
    </row>
    <row r="37" spans="1:15" x14ac:dyDescent="0.2">
      <c r="A37" s="60" t="s">
        <v>145</v>
      </c>
      <c r="B37" s="61" t="s">
        <v>146</v>
      </c>
      <c r="C37" s="61">
        <v>6</v>
      </c>
      <c r="D37" s="61" t="s">
        <v>147</v>
      </c>
      <c r="E37" s="61" t="s">
        <v>158</v>
      </c>
      <c r="F37" s="1">
        <v>3921</v>
      </c>
      <c r="G37" s="1" t="s">
        <v>180</v>
      </c>
      <c r="H37" s="40">
        <v>8400</v>
      </c>
      <c r="I37" s="40">
        <v>0</v>
      </c>
      <c r="J37" s="40">
        <v>8400</v>
      </c>
      <c r="K37" s="40">
        <v>0</v>
      </c>
      <c r="L37" s="40">
        <v>0</v>
      </c>
      <c r="M37" s="40">
        <v>0</v>
      </c>
      <c r="N37" s="40">
        <v>0</v>
      </c>
      <c r="O37" s="40">
        <v>8400</v>
      </c>
    </row>
    <row r="38" spans="1:15" x14ac:dyDescent="0.2">
      <c r="A38" s="60" t="s">
        <v>145</v>
      </c>
      <c r="B38" s="61" t="s">
        <v>146</v>
      </c>
      <c r="C38" s="61">
        <v>6</v>
      </c>
      <c r="D38" s="61" t="s">
        <v>147</v>
      </c>
      <c r="E38" s="61" t="s">
        <v>181</v>
      </c>
      <c r="F38" s="1">
        <v>3981</v>
      </c>
      <c r="G38" s="1" t="s">
        <v>182</v>
      </c>
      <c r="H38" s="40">
        <v>170012</v>
      </c>
      <c r="I38" s="40">
        <v>0</v>
      </c>
      <c r="J38" s="40">
        <v>170012</v>
      </c>
      <c r="K38" s="40">
        <v>42347</v>
      </c>
      <c r="L38" s="40">
        <v>42347</v>
      </c>
      <c r="M38" s="40">
        <v>42347</v>
      </c>
      <c r="N38" s="40">
        <v>20199</v>
      </c>
      <c r="O38" s="40">
        <v>127665</v>
      </c>
    </row>
    <row r="39" spans="1:15" x14ac:dyDescent="0.2">
      <c r="A39" s="60" t="s">
        <v>145</v>
      </c>
      <c r="B39" s="61" t="s">
        <v>146</v>
      </c>
      <c r="C39" s="61">
        <v>6</v>
      </c>
      <c r="D39" s="61" t="s">
        <v>147</v>
      </c>
      <c r="E39" s="61" t="s">
        <v>158</v>
      </c>
      <c r="F39" s="1">
        <v>3991</v>
      </c>
      <c r="G39" s="1" t="s">
        <v>86</v>
      </c>
      <c r="H39" s="40">
        <v>44451.45</v>
      </c>
      <c r="I39" s="40">
        <v>0</v>
      </c>
      <c r="J39" s="40">
        <v>44451.45</v>
      </c>
      <c r="K39" s="40">
        <v>11106.12</v>
      </c>
      <c r="L39" s="40">
        <v>11106.12</v>
      </c>
      <c r="M39" s="40">
        <v>11106.12</v>
      </c>
      <c r="N39" s="40">
        <v>6857.12</v>
      </c>
      <c r="O39" s="40">
        <v>33345.329999999994</v>
      </c>
    </row>
    <row r="40" spans="1:15" x14ac:dyDescent="0.2">
      <c r="A40" s="60" t="s">
        <v>145</v>
      </c>
      <c r="B40" s="61" t="s">
        <v>146</v>
      </c>
      <c r="C40" s="61">
        <v>6</v>
      </c>
      <c r="D40" s="61" t="s">
        <v>147</v>
      </c>
      <c r="E40" s="61" t="s">
        <v>183</v>
      </c>
      <c r="F40" s="1">
        <v>5151</v>
      </c>
      <c r="G40" s="1" t="s">
        <v>184</v>
      </c>
      <c r="H40" s="40">
        <v>14000</v>
      </c>
      <c r="I40" s="40">
        <v>0</v>
      </c>
      <c r="J40" s="40">
        <v>14000</v>
      </c>
      <c r="K40" s="40">
        <v>0</v>
      </c>
      <c r="L40" s="40">
        <v>0</v>
      </c>
      <c r="M40" s="40">
        <v>0</v>
      </c>
      <c r="N40" s="40">
        <v>0</v>
      </c>
      <c r="O40" s="40">
        <v>14000</v>
      </c>
    </row>
    <row r="41" spans="1:15" x14ac:dyDescent="0.2">
      <c r="A41" s="60" t="s">
        <v>145</v>
      </c>
      <c r="B41" s="61" t="s">
        <v>146</v>
      </c>
      <c r="C41" s="61">
        <v>6</v>
      </c>
      <c r="D41" s="61" t="s">
        <v>147</v>
      </c>
      <c r="E41" s="1" t="s">
        <v>185</v>
      </c>
      <c r="F41" s="1">
        <v>5911</v>
      </c>
      <c r="G41" s="1" t="s">
        <v>186</v>
      </c>
      <c r="H41" s="40">
        <v>4500</v>
      </c>
      <c r="I41" s="40">
        <v>0</v>
      </c>
      <c r="J41" s="40">
        <v>4500</v>
      </c>
      <c r="K41" s="40">
        <v>0</v>
      </c>
      <c r="L41" s="40">
        <v>0</v>
      </c>
      <c r="M41" s="40">
        <v>0</v>
      </c>
      <c r="N41" s="40">
        <v>0</v>
      </c>
      <c r="O41" s="40">
        <v>4500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C3" sqref="C3:H3"/>
    </sheetView>
  </sheetViews>
  <sheetFormatPr baseColWidth="10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64" t="s">
        <v>189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9">
        <v>14088925.000000002</v>
      </c>
      <c r="D3" s="9">
        <v>-5.8399420231580734E-4</v>
      </c>
      <c r="E3" s="9">
        <v>14088924.999416007</v>
      </c>
      <c r="F3" s="9">
        <v>4254439.1494160062</v>
      </c>
      <c r="G3" s="9">
        <v>2734068.1300000004</v>
      </c>
      <c r="H3" s="10">
        <v>9834485.8500000015</v>
      </c>
    </row>
    <row r="4" spans="1:8" x14ac:dyDescent="0.2">
      <c r="A4" s="22">
        <v>1000</v>
      </c>
      <c r="B4" s="23" t="s">
        <v>59</v>
      </c>
      <c r="C4" s="48">
        <v>11360481.210000003</v>
      </c>
      <c r="D4" s="48">
        <v>-5.8399420231580734E-4</v>
      </c>
      <c r="E4" s="48">
        <v>11360481.209416008</v>
      </c>
      <c r="F4" s="48">
        <v>4070346.3194160061</v>
      </c>
      <c r="G4" s="48">
        <v>2599868.27</v>
      </c>
      <c r="H4" s="49">
        <v>7290134.8900000015</v>
      </c>
    </row>
    <row r="5" spans="1:8" x14ac:dyDescent="0.2">
      <c r="A5" s="22">
        <v>1100</v>
      </c>
      <c r="B5" s="23" t="s">
        <v>60</v>
      </c>
      <c r="C5" s="48">
        <v>8440146</v>
      </c>
      <c r="D5" s="48">
        <v>-1409985.73</v>
      </c>
      <c r="E5" s="48">
        <v>7030160.2699999996</v>
      </c>
      <c r="F5" s="48">
        <v>1790909.6600000001</v>
      </c>
      <c r="G5" s="48">
        <v>1536429.57</v>
      </c>
      <c r="H5" s="49">
        <v>1790909.6600000001</v>
      </c>
    </row>
    <row r="6" spans="1:8" x14ac:dyDescent="0.2">
      <c r="A6" s="22">
        <v>1200</v>
      </c>
      <c r="B6" s="23" t="s">
        <v>61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22">
        <v>1300</v>
      </c>
      <c r="B7" s="23" t="s">
        <v>62</v>
      </c>
      <c r="C7" s="48">
        <v>1020237.2800000003</v>
      </c>
      <c r="D7" s="48">
        <v>-94645.020583994221</v>
      </c>
      <c r="E7" s="48">
        <v>925592.25941600604</v>
      </c>
      <c r="F7" s="48">
        <v>374883.73941600579</v>
      </c>
      <c r="G7" s="48">
        <v>32052.63</v>
      </c>
      <c r="H7" s="49">
        <v>550708.52000000025</v>
      </c>
    </row>
    <row r="8" spans="1:8" x14ac:dyDescent="0.2">
      <c r="A8" s="22">
        <v>1400</v>
      </c>
      <c r="B8" s="23" t="s">
        <v>63</v>
      </c>
      <c r="C8" s="48">
        <v>1583958.37</v>
      </c>
      <c r="D8" s="48">
        <v>-190000</v>
      </c>
      <c r="E8" s="48">
        <v>1393958.37</v>
      </c>
      <c r="F8" s="48">
        <v>297437.51</v>
      </c>
      <c r="G8" s="48">
        <v>261784.52000000002</v>
      </c>
      <c r="H8" s="49">
        <v>1096520.8600000001</v>
      </c>
    </row>
    <row r="9" spans="1:8" x14ac:dyDescent="0.2">
      <c r="A9" s="22">
        <v>1500</v>
      </c>
      <c r="B9" s="23" t="s">
        <v>64</v>
      </c>
      <c r="C9" s="48">
        <v>316139.56000000006</v>
      </c>
      <c r="D9" s="48">
        <v>1694630.75</v>
      </c>
      <c r="E9" s="48">
        <v>2010770.3099999998</v>
      </c>
      <c r="F9" s="48">
        <v>1607115.4100000001</v>
      </c>
      <c r="G9" s="48">
        <v>769601.55</v>
      </c>
      <c r="H9" s="49">
        <v>403654.89999999967</v>
      </c>
    </row>
    <row r="10" spans="1:8" x14ac:dyDescent="0.2">
      <c r="A10" s="22">
        <v>1600</v>
      </c>
      <c r="B10" s="23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22">
        <v>1700</v>
      </c>
      <c r="B11" s="23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22">
        <v>2000</v>
      </c>
      <c r="B12" s="23" t="s">
        <v>67</v>
      </c>
      <c r="C12" s="48">
        <v>696000</v>
      </c>
      <c r="D12" s="48">
        <v>0</v>
      </c>
      <c r="E12" s="48">
        <v>696000</v>
      </c>
      <c r="F12" s="48">
        <v>60197.89</v>
      </c>
      <c r="G12" s="48">
        <v>56589.68</v>
      </c>
      <c r="H12" s="49">
        <v>635802.11</v>
      </c>
    </row>
    <row r="13" spans="1:8" x14ac:dyDescent="0.2">
      <c r="A13" s="22">
        <v>2100</v>
      </c>
      <c r="B13" s="23" t="s">
        <v>68</v>
      </c>
      <c r="C13" s="48">
        <v>116000</v>
      </c>
      <c r="D13" s="48">
        <v>0</v>
      </c>
      <c r="E13" s="48">
        <v>116000</v>
      </c>
      <c r="F13" s="48">
        <v>11041.039999999999</v>
      </c>
      <c r="G13" s="48">
        <v>10901.039999999999</v>
      </c>
      <c r="H13" s="49">
        <v>104958.96</v>
      </c>
    </row>
    <row r="14" spans="1:8" x14ac:dyDescent="0.2">
      <c r="A14" s="22">
        <v>2200</v>
      </c>
      <c r="B14" s="23" t="s">
        <v>69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22">
        <v>2300</v>
      </c>
      <c r="B15" s="23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22">
        <v>2400</v>
      </c>
      <c r="B16" s="23" t="s">
        <v>71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22">
        <v>2500</v>
      </c>
      <c r="B17" s="23" t="s">
        <v>72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</row>
    <row r="18" spans="1:8" x14ac:dyDescent="0.2">
      <c r="A18" s="22">
        <v>2600</v>
      </c>
      <c r="B18" s="23" t="s">
        <v>73</v>
      </c>
      <c r="C18" s="48">
        <v>485000</v>
      </c>
      <c r="D18" s="48">
        <v>0</v>
      </c>
      <c r="E18" s="48">
        <v>485000</v>
      </c>
      <c r="F18" s="48">
        <v>41595.9</v>
      </c>
      <c r="G18" s="48">
        <v>40000</v>
      </c>
      <c r="H18" s="49">
        <v>443404.1</v>
      </c>
    </row>
    <row r="19" spans="1:8" x14ac:dyDescent="0.2">
      <c r="A19" s="22">
        <v>2700</v>
      </c>
      <c r="B19" s="23" t="s">
        <v>74</v>
      </c>
      <c r="C19" s="48">
        <v>5000</v>
      </c>
      <c r="D19" s="48">
        <v>0</v>
      </c>
      <c r="E19" s="48">
        <v>5000</v>
      </c>
      <c r="F19" s="48">
        <v>0</v>
      </c>
      <c r="G19" s="48">
        <v>0</v>
      </c>
      <c r="H19" s="49">
        <v>5000</v>
      </c>
    </row>
    <row r="20" spans="1:8" x14ac:dyDescent="0.2">
      <c r="A20" s="22">
        <v>2800</v>
      </c>
      <c r="B20" s="23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22">
        <v>2900</v>
      </c>
      <c r="B21" s="23" t="s">
        <v>76</v>
      </c>
      <c r="C21" s="48">
        <v>90000</v>
      </c>
      <c r="D21" s="48">
        <v>0</v>
      </c>
      <c r="E21" s="48">
        <v>90000</v>
      </c>
      <c r="F21" s="48">
        <v>7560.9500000000007</v>
      </c>
      <c r="G21" s="48">
        <v>5688.64</v>
      </c>
      <c r="H21" s="49">
        <v>82439.05</v>
      </c>
    </row>
    <row r="22" spans="1:8" x14ac:dyDescent="0.2">
      <c r="A22" s="22">
        <v>3000</v>
      </c>
      <c r="B22" s="23" t="s">
        <v>77</v>
      </c>
      <c r="C22" s="48">
        <v>2013943.7899999998</v>
      </c>
      <c r="D22" s="48">
        <v>0</v>
      </c>
      <c r="E22" s="48">
        <v>2013943.7899999998</v>
      </c>
      <c r="F22" s="48">
        <v>123894.94</v>
      </c>
      <c r="G22" s="48">
        <v>77610.179999999993</v>
      </c>
      <c r="H22" s="49">
        <v>1890048.8499999999</v>
      </c>
    </row>
    <row r="23" spans="1:8" x14ac:dyDescent="0.2">
      <c r="A23" s="22">
        <v>3100</v>
      </c>
      <c r="B23" s="23" t="s">
        <v>78</v>
      </c>
      <c r="C23" s="48">
        <v>107000</v>
      </c>
      <c r="D23" s="48">
        <v>0</v>
      </c>
      <c r="E23" s="48">
        <v>107000</v>
      </c>
      <c r="F23" s="48">
        <v>18736.189999999999</v>
      </c>
      <c r="G23" s="48">
        <v>6634.32</v>
      </c>
      <c r="H23" s="49">
        <v>88263.81</v>
      </c>
    </row>
    <row r="24" spans="1:8" x14ac:dyDescent="0.2">
      <c r="A24" s="22">
        <v>3200</v>
      </c>
      <c r="B24" s="23" t="s">
        <v>79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</row>
    <row r="25" spans="1:8" x14ac:dyDescent="0.2">
      <c r="A25" s="22">
        <v>3300</v>
      </c>
      <c r="B25" s="23" t="s">
        <v>80</v>
      </c>
      <c r="C25" s="48">
        <v>50000</v>
      </c>
      <c r="D25" s="48">
        <v>0</v>
      </c>
      <c r="E25" s="48">
        <v>50000</v>
      </c>
      <c r="F25" s="48">
        <v>0</v>
      </c>
      <c r="G25" s="48">
        <v>0</v>
      </c>
      <c r="H25" s="49">
        <v>50000</v>
      </c>
    </row>
    <row r="26" spans="1:8" x14ac:dyDescent="0.2">
      <c r="A26" s="22">
        <v>3400</v>
      </c>
      <c r="B26" s="23" t="s">
        <v>81</v>
      </c>
      <c r="C26" s="48">
        <v>353000</v>
      </c>
      <c r="D26" s="48">
        <v>0</v>
      </c>
      <c r="E26" s="48">
        <v>353000</v>
      </c>
      <c r="F26" s="48">
        <v>25582.639999999999</v>
      </c>
      <c r="G26" s="48">
        <v>25582.639999999999</v>
      </c>
      <c r="H26" s="49">
        <v>327417.36</v>
      </c>
    </row>
    <row r="27" spans="1:8" x14ac:dyDescent="0.2">
      <c r="A27" s="22">
        <v>3500</v>
      </c>
      <c r="B27" s="23" t="s">
        <v>82</v>
      </c>
      <c r="C27" s="48">
        <v>196080.34</v>
      </c>
      <c r="D27" s="48">
        <v>0</v>
      </c>
      <c r="E27" s="48">
        <v>196080.34</v>
      </c>
      <c r="F27" s="48">
        <v>7028.8</v>
      </c>
      <c r="G27" s="48">
        <v>4268.8</v>
      </c>
      <c r="H27" s="49">
        <v>189051.54</v>
      </c>
    </row>
    <row r="28" spans="1:8" x14ac:dyDescent="0.2">
      <c r="A28" s="22">
        <v>3600</v>
      </c>
      <c r="B28" s="23" t="s">
        <v>83</v>
      </c>
      <c r="C28" s="48">
        <v>36000</v>
      </c>
      <c r="D28" s="48">
        <v>0</v>
      </c>
      <c r="E28" s="48">
        <v>36000</v>
      </c>
      <c r="F28" s="48">
        <v>1835.12</v>
      </c>
      <c r="G28" s="48">
        <v>1726.54</v>
      </c>
      <c r="H28" s="49">
        <v>34164.879999999997</v>
      </c>
    </row>
    <row r="29" spans="1:8" x14ac:dyDescent="0.2">
      <c r="A29" s="22">
        <v>3700</v>
      </c>
      <c r="B29" s="23" t="s">
        <v>84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9">
        <v>0</v>
      </c>
    </row>
    <row r="30" spans="1:8" x14ac:dyDescent="0.2">
      <c r="A30" s="22">
        <v>3800</v>
      </c>
      <c r="B30" s="23" t="s">
        <v>85</v>
      </c>
      <c r="C30" s="48">
        <v>1049000</v>
      </c>
      <c r="D30" s="48">
        <v>0</v>
      </c>
      <c r="E30" s="48">
        <v>1049000</v>
      </c>
      <c r="F30" s="48">
        <v>17259.07</v>
      </c>
      <c r="G30" s="48">
        <v>12341.759999999998</v>
      </c>
      <c r="H30" s="49">
        <v>1031740.93</v>
      </c>
    </row>
    <row r="31" spans="1:8" x14ac:dyDescent="0.2">
      <c r="A31" s="22">
        <v>3900</v>
      </c>
      <c r="B31" s="23" t="s">
        <v>86</v>
      </c>
      <c r="C31" s="48">
        <v>222863.45</v>
      </c>
      <c r="D31" s="48">
        <v>0</v>
      </c>
      <c r="E31" s="48">
        <v>222863.45</v>
      </c>
      <c r="F31" s="48">
        <v>53453.120000000003</v>
      </c>
      <c r="G31" s="48">
        <v>27056.12</v>
      </c>
      <c r="H31" s="49">
        <v>169410.33000000002</v>
      </c>
    </row>
    <row r="32" spans="1:8" x14ac:dyDescent="0.2">
      <c r="A32" s="22">
        <v>4000</v>
      </c>
      <c r="B32" s="23" t="s">
        <v>87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</row>
    <row r="33" spans="1:8" x14ac:dyDescent="0.2">
      <c r="A33" s="22">
        <v>4100</v>
      </c>
      <c r="B33" s="23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22">
        <v>4200</v>
      </c>
      <c r="B34" s="23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22">
        <v>4300</v>
      </c>
      <c r="B35" s="23" t="s">
        <v>90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22">
        <v>4400</v>
      </c>
      <c r="B36" s="23" t="s">
        <v>91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</row>
    <row r="37" spans="1:8" x14ac:dyDescent="0.2">
      <c r="A37" s="22">
        <v>4500</v>
      </c>
      <c r="B37" s="23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22">
        <v>4600</v>
      </c>
      <c r="B38" s="23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22">
        <v>4700</v>
      </c>
      <c r="B39" s="23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22">
        <v>4800</v>
      </c>
      <c r="B40" s="23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22">
        <v>4900</v>
      </c>
      <c r="B41" s="23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22">
        <v>5000</v>
      </c>
      <c r="B42" s="23" t="s">
        <v>97</v>
      </c>
      <c r="C42" s="48">
        <v>18500</v>
      </c>
      <c r="D42" s="48">
        <v>0</v>
      </c>
      <c r="E42" s="48">
        <v>18500</v>
      </c>
      <c r="F42" s="48">
        <v>0</v>
      </c>
      <c r="G42" s="48">
        <v>0</v>
      </c>
      <c r="H42" s="49">
        <v>18500</v>
      </c>
    </row>
    <row r="43" spans="1:8" x14ac:dyDescent="0.2">
      <c r="A43" s="22">
        <v>5100</v>
      </c>
      <c r="B43" s="23" t="s">
        <v>98</v>
      </c>
      <c r="C43" s="48">
        <v>14000</v>
      </c>
      <c r="D43" s="48">
        <v>0</v>
      </c>
      <c r="E43" s="48">
        <v>14000</v>
      </c>
      <c r="F43" s="48">
        <v>0</v>
      </c>
      <c r="G43" s="48">
        <v>0</v>
      </c>
      <c r="H43" s="49">
        <v>14000</v>
      </c>
    </row>
    <row r="44" spans="1:8" x14ac:dyDescent="0.2">
      <c r="A44" s="22">
        <v>5200</v>
      </c>
      <c r="B44" s="23" t="s">
        <v>99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</row>
    <row r="45" spans="1:8" x14ac:dyDescent="0.2">
      <c r="A45" s="22">
        <v>5300</v>
      </c>
      <c r="B45" s="23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22">
        <v>5400</v>
      </c>
      <c r="B46" s="23" t="s">
        <v>101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</row>
    <row r="47" spans="1:8" x14ac:dyDescent="0.2">
      <c r="A47" s="22">
        <v>5500</v>
      </c>
      <c r="B47" s="23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22">
        <v>5600</v>
      </c>
      <c r="B48" s="23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</row>
    <row r="49" spans="1:8" x14ac:dyDescent="0.2">
      <c r="A49" s="22">
        <v>5700</v>
      </c>
      <c r="B49" s="23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22">
        <v>5800</v>
      </c>
      <c r="B50" s="23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22">
        <v>5900</v>
      </c>
      <c r="B51" s="23" t="s">
        <v>106</v>
      </c>
      <c r="C51" s="48">
        <v>4500</v>
      </c>
      <c r="D51" s="48">
        <v>0</v>
      </c>
      <c r="E51" s="48">
        <v>4500</v>
      </c>
      <c r="F51" s="48">
        <v>0</v>
      </c>
      <c r="G51" s="48">
        <v>0</v>
      </c>
      <c r="H51" s="49">
        <v>4500</v>
      </c>
    </row>
    <row r="52" spans="1:8" x14ac:dyDescent="0.2">
      <c r="A52" s="22">
        <v>6000</v>
      </c>
      <c r="B52" s="23" t="s">
        <v>129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</row>
    <row r="53" spans="1:8" x14ac:dyDescent="0.2">
      <c r="A53" s="22">
        <v>6100</v>
      </c>
      <c r="B53" s="23" t="s">
        <v>107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</row>
    <row r="54" spans="1:8" x14ac:dyDescent="0.2">
      <c r="A54" s="22">
        <v>6200</v>
      </c>
      <c r="B54" s="23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</row>
    <row r="55" spans="1:8" x14ac:dyDescent="0.2">
      <c r="A55" s="22">
        <v>6300</v>
      </c>
      <c r="B55" s="23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22">
        <v>7000</v>
      </c>
      <c r="B56" s="23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22">
        <v>7100</v>
      </c>
      <c r="B57" s="23" t="s">
        <v>111</v>
      </c>
      <c r="C57" s="48">
        <v>0</v>
      </c>
      <c r="D57" s="48">
        <v>0</v>
      </c>
      <c r="E57" s="48">
        <v>0</v>
      </c>
      <c r="F57" s="48">
        <v>0</v>
      </c>
      <c r="G57" s="48"/>
      <c r="H57" s="49"/>
    </row>
    <row r="58" spans="1:8" x14ac:dyDescent="0.2">
      <c r="A58" s="22">
        <v>7200</v>
      </c>
      <c r="B58" s="23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22">
        <v>7300</v>
      </c>
      <c r="B59" s="23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22">
        <v>7400</v>
      </c>
      <c r="B60" s="23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22">
        <v>7500</v>
      </c>
      <c r="B61" s="23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22">
        <v>7600</v>
      </c>
      <c r="B62" s="23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22">
        <v>7900</v>
      </c>
      <c r="B63" s="23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22">
        <v>8000</v>
      </c>
      <c r="B64" s="23" t="s">
        <v>118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</row>
    <row r="65" spans="1:8" x14ac:dyDescent="0.2">
      <c r="A65" s="22">
        <v>8100</v>
      </c>
      <c r="B65" s="23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22">
        <v>8300</v>
      </c>
      <c r="B66" s="23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22">
        <v>8500</v>
      </c>
      <c r="B67" s="23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22">
        <v>9000</v>
      </c>
      <c r="B68" s="23" t="s">
        <v>130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</row>
    <row r="69" spans="1:8" x14ac:dyDescent="0.2">
      <c r="A69" s="22">
        <v>9100</v>
      </c>
      <c r="B69" s="23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22">
        <v>9200</v>
      </c>
      <c r="B70" s="23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22">
        <v>9300</v>
      </c>
      <c r="B71" s="23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22">
        <v>9400</v>
      </c>
      <c r="B72" s="23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22">
        <v>9500</v>
      </c>
      <c r="B73" s="23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22">
        <v>9600</v>
      </c>
      <c r="B74" s="23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24">
        <v>9900</v>
      </c>
      <c r="B75" s="25" t="s">
        <v>128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1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3" sqref="H3"/>
    </sheetView>
  </sheetViews>
  <sheetFormatPr baseColWidth="10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4" t="s">
        <v>190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14088925</v>
      </c>
      <c r="D3" s="9">
        <f t="shared" si="0"/>
        <v>0</v>
      </c>
      <c r="E3" s="9">
        <f t="shared" si="0"/>
        <v>14088925</v>
      </c>
      <c r="F3" s="9">
        <f t="shared" si="0"/>
        <v>4254439.1494160062</v>
      </c>
      <c r="G3" s="9">
        <f t="shared" si="0"/>
        <v>2734068.1300000004</v>
      </c>
      <c r="H3" s="10">
        <f t="shared" si="0"/>
        <v>9834485.8500000015</v>
      </c>
    </row>
    <row r="4" spans="1:8" x14ac:dyDescent="0.2">
      <c r="A4" s="26">
        <v>1</v>
      </c>
      <c r="B4" s="27" t="s">
        <v>14</v>
      </c>
      <c r="C4" s="48">
        <v>13808925</v>
      </c>
      <c r="D4" s="48">
        <v>0</v>
      </c>
      <c r="E4" s="48">
        <v>13808925</v>
      </c>
      <c r="F4" s="48">
        <v>4254439.1494160062</v>
      </c>
      <c r="G4" s="48">
        <v>2734068.1300000004</v>
      </c>
      <c r="H4" s="49">
        <v>9834485.8500000015</v>
      </c>
    </row>
    <row r="5" spans="1:8" x14ac:dyDescent="0.2">
      <c r="A5" s="26">
        <v>2</v>
      </c>
      <c r="B5" s="27" t="s">
        <v>15</v>
      </c>
      <c r="C5" s="48">
        <v>280000</v>
      </c>
      <c r="D5" s="48">
        <v>0</v>
      </c>
      <c r="E5" s="48">
        <v>280000</v>
      </c>
      <c r="F5" s="48">
        <v>0</v>
      </c>
      <c r="G5" s="48">
        <v>0</v>
      </c>
      <c r="H5" s="49">
        <v>0</v>
      </c>
    </row>
    <row r="6" spans="1:8" x14ac:dyDescent="0.2">
      <c r="A6" s="26">
        <v>3</v>
      </c>
      <c r="B6" s="27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26">
        <v>4</v>
      </c>
      <c r="B7" s="27" t="s">
        <v>132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28">
        <v>5</v>
      </c>
      <c r="B8" s="29" t="s">
        <v>119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1" sqref="D11"/>
    </sheetView>
  </sheetViews>
  <sheetFormatPr baseColWidth="10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4" t="s">
        <v>191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9">
        <v>14088925</v>
      </c>
      <c r="D3" s="9">
        <v>0</v>
      </c>
      <c r="E3" s="9">
        <v>14088925</v>
      </c>
      <c r="F3" s="9">
        <v>4254439.1494160062</v>
      </c>
      <c r="G3" s="9">
        <v>2734068.13</v>
      </c>
      <c r="H3" s="10">
        <v>9834485.8500000015</v>
      </c>
    </row>
    <row r="4" spans="1:8" x14ac:dyDescent="0.2">
      <c r="A4" s="30">
        <v>1</v>
      </c>
      <c r="B4" s="31" t="s">
        <v>32</v>
      </c>
      <c r="C4" s="48"/>
      <c r="D4" s="48"/>
      <c r="E4" s="48"/>
      <c r="F4" s="48"/>
      <c r="G4" s="48"/>
      <c r="H4" s="49"/>
    </row>
    <row r="5" spans="1:8" x14ac:dyDescent="0.2">
      <c r="A5" s="32">
        <v>11</v>
      </c>
      <c r="B5" s="33" t="s">
        <v>134</v>
      </c>
      <c r="C5" s="48"/>
      <c r="D5" s="48"/>
      <c r="E5" s="48"/>
      <c r="F5" s="48"/>
      <c r="G5" s="48"/>
      <c r="H5" s="49"/>
    </row>
    <row r="6" spans="1:8" x14ac:dyDescent="0.2">
      <c r="A6" s="32">
        <v>12</v>
      </c>
      <c r="B6" s="33" t="s">
        <v>33</v>
      </c>
      <c r="C6" s="48"/>
      <c r="D6" s="48"/>
      <c r="E6" s="48"/>
      <c r="F6" s="48"/>
      <c r="G6" s="48"/>
      <c r="H6" s="49"/>
    </row>
    <row r="7" spans="1:8" x14ac:dyDescent="0.2">
      <c r="A7" s="32">
        <v>13</v>
      </c>
      <c r="B7" s="33" t="s">
        <v>135</v>
      </c>
      <c r="C7" s="48"/>
      <c r="D7" s="48"/>
      <c r="E7" s="48"/>
      <c r="F7" s="48"/>
      <c r="G7" s="48"/>
      <c r="H7" s="49"/>
    </row>
    <row r="8" spans="1:8" x14ac:dyDescent="0.2">
      <c r="A8" s="32">
        <v>14</v>
      </c>
      <c r="B8" s="33" t="s">
        <v>18</v>
      </c>
      <c r="C8" s="48"/>
      <c r="D8" s="48"/>
      <c r="E8" s="48"/>
      <c r="F8" s="48"/>
      <c r="G8" s="48"/>
      <c r="H8" s="49"/>
    </row>
    <row r="9" spans="1:8" x14ac:dyDescent="0.2">
      <c r="A9" s="32">
        <v>15</v>
      </c>
      <c r="B9" s="33" t="s">
        <v>39</v>
      </c>
      <c r="C9" s="48"/>
      <c r="D9" s="48"/>
      <c r="E9" s="48"/>
      <c r="F9" s="48"/>
      <c r="G9" s="48"/>
      <c r="H9" s="49"/>
    </row>
    <row r="10" spans="1:8" x14ac:dyDescent="0.2">
      <c r="A10" s="32">
        <v>16</v>
      </c>
      <c r="B10" s="33" t="s">
        <v>34</v>
      </c>
      <c r="C10" s="48"/>
      <c r="D10" s="48"/>
      <c r="E10" s="48"/>
      <c r="F10" s="48"/>
      <c r="G10" s="48"/>
      <c r="H10" s="49"/>
    </row>
    <row r="11" spans="1:8" x14ac:dyDescent="0.2">
      <c r="A11" s="32">
        <v>17</v>
      </c>
      <c r="B11" s="33" t="s">
        <v>136</v>
      </c>
      <c r="C11" s="48"/>
      <c r="D11" s="48"/>
      <c r="E11" s="48"/>
      <c r="F11" s="48"/>
      <c r="G11" s="48"/>
      <c r="H11" s="49"/>
    </row>
    <row r="12" spans="1:8" x14ac:dyDescent="0.2">
      <c r="A12" s="32">
        <v>18</v>
      </c>
      <c r="B12" s="33" t="s">
        <v>35</v>
      </c>
      <c r="C12" s="48"/>
      <c r="D12" s="48"/>
      <c r="E12" s="48"/>
      <c r="F12" s="48"/>
      <c r="G12" s="48"/>
      <c r="H12" s="49"/>
    </row>
    <row r="13" spans="1:8" x14ac:dyDescent="0.2">
      <c r="A13" s="30">
        <v>2</v>
      </c>
      <c r="B13" s="31" t="s">
        <v>36</v>
      </c>
      <c r="C13" s="48"/>
      <c r="D13" s="48"/>
      <c r="E13" s="48"/>
      <c r="F13" s="48"/>
      <c r="G13" s="48"/>
      <c r="H13" s="49"/>
    </row>
    <row r="14" spans="1:8" x14ac:dyDescent="0.2">
      <c r="A14" s="32">
        <v>21</v>
      </c>
      <c r="B14" s="33" t="s">
        <v>137</v>
      </c>
      <c r="C14" s="48"/>
      <c r="D14" s="48"/>
      <c r="E14" s="48"/>
      <c r="F14" s="48"/>
      <c r="G14" s="48"/>
      <c r="H14" s="49"/>
    </row>
    <row r="15" spans="1:8" x14ac:dyDescent="0.2">
      <c r="A15" s="32">
        <v>22</v>
      </c>
      <c r="B15" s="33" t="s">
        <v>47</v>
      </c>
      <c r="C15" s="48"/>
      <c r="D15" s="48"/>
      <c r="E15" s="48"/>
      <c r="F15" s="48"/>
      <c r="G15" s="48"/>
      <c r="H15" s="49"/>
    </row>
    <row r="16" spans="1:8" x14ac:dyDescent="0.2">
      <c r="A16" s="32">
        <v>23</v>
      </c>
      <c r="B16" s="33" t="s">
        <v>37</v>
      </c>
      <c r="C16" s="48"/>
      <c r="D16" s="48"/>
      <c r="E16" s="48"/>
      <c r="F16" s="48"/>
      <c r="G16" s="48"/>
      <c r="H16" s="49"/>
    </row>
    <row r="17" spans="1:8" x14ac:dyDescent="0.2">
      <c r="A17" s="32">
        <v>24</v>
      </c>
      <c r="B17" s="33" t="s">
        <v>138</v>
      </c>
      <c r="C17" s="48">
        <v>14088925</v>
      </c>
      <c r="D17" s="48">
        <v>0</v>
      </c>
      <c r="E17" s="48">
        <v>14088925</v>
      </c>
      <c r="F17" s="48">
        <v>4254439.1494160062</v>
      </c>
      <c r="G17" s="48">
        <v>2734068.13</v>
      </c>
      <c r="H17" s="49">
        <v>9834485.8500000015</v>
      </c>
    </row>
    <row r="18" spans="1:8" x14ac:dyDescent="0.2">
      <c r="A18" s="32">
        <v>25</v>
      </c>
      <c r="B18" s="33" t="s">
        <v>139</v>
      </c>
      <c r="C18" s="48"/>
      <c r="D18" s="48"/>
      <c r="E18" s="48"/>
      <c r="F18" s="48"/>
      <c r="G18" s="48"/>
      <c r="H18" s="49"/>
    </row>
    <row r="19" spans="1:8" x14ac:dyDescent="0.2">
      <c r="A19" s="32">
        <v>26</v>
      </c>
      <c r="B19" s="33" t="s">
        <v>140</v>
      </c>
      <c r="C19" s="48"/>
      <c r="D19" s="48"/>
      <c r="E19" s="48"/>
      <c r="F19" s="48"/>
      <c r="G19" s="48"/>
      <c r="H19" s="49"/>
    </row>
    <row r="20" spans="1:8" x14ac:dyDescent="0.2">
      <c r="A20" s="32">
        <v>27</v>
      </c>
      <c r="B20" s="33" t="s">
        <v>19</v>
      </c>
      <c r="C20" s="48"/>
      <c r="D20" s="48"/>
      <c r="E20" s="48"/>
      <c r="F20" s="48"/>
      <c r="G20" s="48"/>
      <c r="H20" s="49"/>
    </row>
    <row r="21" spans="1:8" x14ac:dyDescent="0.2">
      <c r="A21" s="30">
        <v>3</v>
      </c>
      <c r="B21" s="31" t="s">
        <v>141</v>
      </c>
      <c r="C21" s="48"/>
      <c r="D21" s="48"/>
      <c r="E21" s="48"/>
      <c r="F21" s="48"/>
      <c r="G21" s="48"/>
      <c r="H21" s="49"/>
    </row>
    <row r="22" spans="1:8" x14ac:dyDescent="0.2">
      <c r="A22" s="32">
        <v>31</v>
      </c>
      <c r="B22" s="33" t="s">
        <v>48</v>
      </c>
      <c r="C22" s="48"/>
      <c r="D22" s="48"/>
      <c r="E22" s="48"/>
      <c r="F22" s="48"/>
      <c r="G22" s="48"/>
      <c r="H22" s="49"/>
    </row>
    <row r="23" spans="1:8" x14ac:dyDescent="0.2">
      <c r="A23" s="32">
        <v>32</v>
      </c>
      <c r="B23" s="33" t="s">
        <v>40</v>
      </c>
      <c r="C23" s="48"/>
      <c r="D23" s="48"/>
      <c r="E23" s="48"/>
      <c r="F23" s="48"/>
      <c r="G23" s="48"/>
      <c r="H23" s="49"/>
    </row>
    <row r="24" spans="1:8" x14ac:dyDescent="0.2">
      <c r="A24" s="32">
        <v>33</v>
      </c>
      <c r="B24" s="33" t="s">
        <v>49</v>
      </c>
      <c r="C24" s="48"/>
      <c r="D24" s="48"/>
      <c r="E24" s="48"/>
      <c r="F24" s="48"/>
      <c r="G24" s="48"/>
      <c r="H24" s="49"/>
    </row>
    <row r="25" spans="1:8" x14ac:dyDescent="0.2">
      <c r="A25" s="32">
        <v>34</v>
      </c>
      <c r="B25" s="33" t="s">
        <v>142</v>
      </c>
      <c r="C25" s="48"/>
      <c r="D25" s="48"/>
      <c r="E25" s="48"/>
      <c r="F25" s="48"/>
      <c r="G25" s="48"/>
      <c r="H25" s="49"/>
    </row>
    <row r="26" spans="1:8" x14ac:dyDescent="0.2">
      <c r="A26" s="32">
        <v>35</v>
      </c>
      <c r="B26" s="33" t="s">
        <v>38</v>
      </c>
      <c r="C26" s="48"/>
      <c r="D26" s="48"/>
      <c r="E26" s="48"/>
      <c r="F26" s="48"/>
      <c r="G26" s="48"/>
      <c r="H26" s="49"/>
    </row>
    <row r="27" spans="1:8" x14ac:dyDescent="0.2">
      <c r="A27" s="32">
        <v>36</v>
      </c>
      <c r="B27" s="33" t="s">
        <v>20</v>
      </c>
      <c r="C27" s="48"/>
      <c r="D27" s="48"/>
      <c r="E27" s="48"/>
      <c r="F27" s="48"/>
      <c r="G27" s="48"/>
      <c r="H27" s="49"/>
    </row>
    <row r="28" spans="1:8" x14ac:dyDescent="0.2">
      <c r="A28" s="32">
        <v>37</v>
      </c>
      <c r="B28" s="33" t="s">
        <v>21</v>
      </c>
      <c r="C28" s="48"/>
      <c r="D28" s="48"/>
      <c r="E28" s="48"/>
      <c r="F28" s="48"/>
      <c r="G28" s="48"/>
      <c r="H28" s="49"/>
    </row>
    <row r="29" spans="1:8" x14ac:dyDescent="0.2">
      <c r="A29" s="32">
        <v>38</v>
      </c>
      <c r="B29" s="33" t="s">
        <v>143</v>
      </c>
      <c r="C29" s="48"/>
      <c r="D29" s="48"/>
      <c r="E29" s="48"/>
      <c r="F29" s="48"/>
      <c r="G29" s="48"/>
      <c r="H29" s="49"/>
    </row>
    <row r="30" spans="1:8" x14ac:dyDescent="0.2">
      <c r="A30" s="32">
        <v>39</v>
      </c>
      <c r="B30" s="33" t="s">
        <v>50</v>
      </c>
      <c r="C30" s="48"/>
      <c r="D30" s="48"/>
      <c r="E30" s="48"/>
      <c r="F30" s="48"/>
      <c r="G30" s="48"/>
      <c r="H30" s="49"/>
    </row>
    <row r="31" spans="1:8" x14ac:dyDescent="0.2">
      <c r="A31" s="30">
        <v>4</v>
      </c>
      <c r="B31" s="31" t="s">
        <v>51</v>
      </c>
      <c r="C31" s="48"/>
      <c r="D31" s="48"/>
      <c r="E31" s="48"/>
      <c r="F31" s="48"/>
      <c r="G31" s="48"/>
      <c r="H31" s="49"/>
    </row>
    <row r="32" spans="1:8" x14ac:dyDescent="0.2">
      <c r="A32" s="32">
        <v>41</v>
      </c>
      <c r="B32" s="33" t="s">
        <v>144</v>
      </c>
      <c r="C32" s="48"/>
      <c r="D32" s="48"/>
      <c r="E32" s="48"/>
      <c r="F32" s="48"/>
      <c r="G32" s="48"/>
      <c r="H32" s="49"/>
    </row>
    <row r="33" spans="1:8" ht="22.5" x14ac:dyDescent="0.2">
      <c r="A33" s="32">
        <v>42</v>
      </c>
      <c r="B33" s="33" t="s">
        <v>41</v>
      </c>
      <c r="C33" s="48"/>
      <c r="D33" s="48"/>
      <c r="E33" s="48"/>
      <c r="F33" s="48"/>
      <c r="G33" s="48"/>
      <c r="H33" s="49"/>
    </row>
    <row r="34" spans="1:8" x14ac:dyDescent="0.2">
      <c r="A34" s="32">
        <v>43</v>
      </c>
      <c r="B34" s="33" t="s">
        <v>52</v>
      </c>
      <c r="C34" s="48"/>
      <c r="D34" s="48"/>
      <c r="E34" s="48"/>
      <c r="F34" s="48"/>
      <c r="G34" s="48"/>
      <c r="H34" s="49"/>
    </row>
    <row r="35" spans="1:8" x14ac:dyDescent="0.2">
      <c r="A35" s="34">
        <v>44</v>
      </c>
      <c r="B35" s="35" t="s">
        <v>22</v>
      </c>
      <c r="C35" s="50"/>
      <c r="D35" s="50"/>
      <c r="E35" s="50"/>
      <c r="F35" s="50"/>
      <c r="G35" s="50"/>
      <c r="H35" s="51"/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4" sqref="C14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4" t="s">
        <v>192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  <row r="14" spans="1:8" x14ac:dyDescent="0.2">
      <c r="B14" s="1" t="s">
        <v>193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B20" sqref="B20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4" t="s">
        <v>192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  <row r="19" spans="2:2" x14ac:dyDescent="0.2">
      <c r="B19" s="1" t="s">
        <v>193</v>
      </c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A19" sqref="A19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12" ht="35.1" customHeight="1" x14ac:dyDescent="0.2">
      <c r="A1" s="64" t="s">
        <v>192</v>
      </c>
      <c r="B1" s="65"/>
      <c r="C1" s="65"/>
      <c r="D1" s="65"/>
      <c r="E1" s="65"/>
      <c r="F1" s="65"/>
      <c r="G1" s="65"/>
      <c r="H1" s="66"/>
    </row>
    <row r="2" spans="1:12" ht="24.95" customHeight="1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12" x14ac:dyDescent="0.2">
      <c r="A3" s="19">
        <v>900001</v>
      </c>
      <c r="B3" s="3" t="s">
        <v>12</v>
      </c>
      <c r="C3" s="5">
        <v>14088925.000000002</v>
      </c>
      <c r="D3" s="5">
        <v>-5.8399420231580734E-4</v>
      </c>
      <c r="E3" s="5">
        <v>14088924.999416007</v>
      </c>
      <c r="F3" s="5">
        <v>4254439.1494160062</v>
      </c>
      <c r="G3" s="5">
        <v>2734068.1300000004</v>
      </c>
      <c r="H3" s="5">
        <v>9834485.8500000015</v>
      </c>
      <c r="J3" s="39"/>
    </row>
    <row r="4" spans="1:12" x14ac:dyDescent="0.2">
      <c r="A4" s="1" t="s">
        <v>147</v>
      </c>
      <c r="B4" s="62" t="s">
        <v>59</v>
      </c>
      <c r="C4" s="48">
        <v>11360481.210000003</v>
      </c>
      <c r="D4" s="48">
        <v>-5.8399420231580734E-4</v>
      </c>
      <c r="E4" s="48">
        <v>11360481.209416008</v>
      </c>
      <c r="F4" s="48">
        <v>4070346.3194160061</v>
      </c>
      <c r="G4" s="48">
        <v>2599868.27</v>
      </c>
      <c r="H4" s="49">
        <v>7290134.8900000015</v>
      </c>
      <c r="L4" s="39"/>
    </row>
    <row r="5" spans="1:12" x14ac:dyDescent="0.2">
      <c r="A5" s="1" t="s">
        <v>147</v>
      </c>
      <c r="B5" s="62" t="s">
        <v>60</v>
      </c>
      <c r="C5" s="48">
        <v>8440146</v>
      </c>
      <c r="D5" s="48">
        <v>-1409985.73</v>
      </c>
      <c r="E5" s="48">
        <v>7030160.2699999996</v>
      </c>
      <c r="F5" s="48">
        <v>1790909.6600000001</v>
      </c>
      <c r="G5" s="48">
        <v>1536429.57</v>
      </c>
      <c r="H5" s="49">
        <v>1790909.6600000001</v>
      </c>
    </row>
    <row r="6" spans="1:12" x14ac:dyDescent="0.2">
      <c r="A6" s="1" t="s">
        <v>147</v>
      </c>
      <c r="B6" s="62" t="s">
        <v>61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12" x14ac:dyDescent="0.2">
      <c r="A7" s="1" t="s">
        <v>147</v>
      </c>
      <c r="B7" s="62" t="s">
        <v>62</v>
      </c>
      <c r="C7" s="48">
        <v>1020237.2800000003</v>
      </c>
      <c r="D7" s="48">
        <v>-94645.020583994221</v>
      </c>
      <c r="E7" s="48">
        <v>925592.25941600604</v>
      </c>
      <c r="F7" s="48">
        <v>374883.73941600579</v>
      </c>
      <c r="G7" s="48">
        <v>32052.63</v>
      </c>
      <c r="H7" s="49">
        <v>550708.52000000025</v>
      </c>
    </row>
    <row r="8" spans="1:12" x14ac:dyDescent="0.2">
      <c r="A8" s="1" t="s">
        <v>147</v>
      </c>
      <c r="B8" s="62" t="s">
        <v>63</v>
      </c>
      <c r="C8" s="48">
        <v>1583958.37</v>
      </c>
      <c r="D8" s="48">
        <v>-190000</v>
      </c>
      <c r="E8" s="48">
        <v>1393958.37</v>
      </c>
      <c r="F8" s="48">
        <v>297437.51</v>
      </c>
      <c r="G8" s="48">
        <v>261784.52000000002</v>
      </c>
      <c r="H8" s="49">
        <v>1096520.8600000001</v>
      </c>
    </row>
    <row r="9" spans="1:12" x14ac:dyDescent="0.2">
      <c r="A9" s="1" t="s">
        <v>147</v>
      </c>
      <c r="B9" s="62" t="s">
        <v>64</v>
      </c>
      <c r="C9" s="48">
        <v>316139.56000000006</v>
      </c>
      <c r="D9" s="48">
        <v>1694630.75</v>
      </c>
      <c r="E9" s="48">
        <v>2010770.3099999998</v>
      </c>
      <c r="F9" s="48">
        <v>1607115.4100000001</v>
      </c>
      <c r="G9" s="48">
        <v>769601.55</v>
      </c>
      <c r="H9" s="49">
        <v>403654.89999999967</v>
      </c>
    </row>
    <row r="10" spans="1:12" x14ac:dyDescent="0.2">
      <c r="A10" s="1" t="s">
        <v>147</v>
      </c>
      <c r="B10" s="62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12" x14ac:dyDescent="0.2">
      <c r="A11" s="1" t="s">
        <v>147</v>
      </c>
      <c r="B11" s="62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12" x14ac:dyDescent="0.2">
      <c r="A12" s="1" t="s">
        <v>147</v>
      </c>
      <c r="B12" s="62" t="s">
        <v>67</v>
      </c>
      <c r="C12" s="48">
        <v>696000</v>
      </c>
      <c r="D12" s="48">
        <v>0</v>
      </c>
      <c r="E12" s="48">
        <v>696000</v>
      </c>
      <c r="F12" s="48">
        <v>60197.89</v>
      </c>
      <c r="G12" s="48">
        <v>56589.68</v>
      </c>
      <c r="H12" s="49">
        <v>635802.11</v>
      </c>
    </row>
    <row r="13" spans="1:12" x14ac:dyDescent="0.2">
      <c r="A13" s="1" t="s">
        <v>147</v>
      </c>
      <c r="B13" s="62" t="s">
        <v>68</v>
      </c>
      <c r="C13" s="48">
        <v>116000</v>
      </c>
      <c r="D13" s="48">
        <v>0</v>
      </c>
      <c r="E13" s="48">
        <v>116000</v>
      </c>
      <c r="F13" s="48">
        <v>11041.039999999999</v>
      </c>
      <c r="G13" s="48">
        <v>10901.039999999999</v>
      </c>
      <c r="H13" s="49">
        <v>104958.96</v>
      </c>
    </row>
    <row r="14" spans="1:12" x14ac:dyDescent="0.2">
      <c r="A14" s="1" t="s">
        <v>147</v>
      </c>
      <c r="B14" s="62" t="s">
        <v>69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12" x14ac:dyDescent="0.2">
      <c r="A15" s="1" t="s">
        <v>147</v>
      </c>
      <c r="B15" s="62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12" x14ac:dyDescent="0.2">
      <c r="A16" s="1" t="s">
        <v>147</v>
      </c>
      <c r="B16" s="62" t="s">
        <v>71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1" t="s">
        <v>147</v>
      </c>
      <c r="B17" s="62" t="s">
        <v>72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</row>
    <row r="18" spans="1:8" x14ac:dyDescent="0.2">
      <c r="A18" s="1" t="s">
        <v>147</v>
      </c>
      <c r="B18" s="62" t="s">
        <v>73</v>
      </c>
      <c r="C18" s="48">
        <v>485000</v>
      </c>
      <c r="D18" s="48">
        <v>0</v>
      </c>
      <c r="E18" s="48">
        <v>485000</v>
      </c>
      <c r="F18" s="48">
        <v>41595.9</v>
      </c>
      <c r="G18" s="48">
        <v>40000</v>
      </c>
      <c r="H18" s="49">
        <v>443404.1</v>
      </c>
    </row>
    <row r="19" spans="1:8" x14ac:dyDescent="0.2">
      <c r="A19" s="1" t="s">
        <v>147</v>
      </c>
      <c r="B19" s="62" t="s">
        <v>74</v>
      </c>
      <c r="C19" s="48">
        <v>5000</v>
      </c>
      <c r="D19" s="48">
        <v>0</v>
      </c>
      <c r="E19" s="48">
        <v>5000</v>
      </c>
      <c r="F19" s="48">
        <v>0</v>
      </c>
      <c r="G19" s="48">
        <v>0</v>
      </c>
      <c r="H19" s="49">
        <v>5000</v>
      </c>
    </row>
    <row r="20" spans="1:8" x14ac:dyDescent="0.2">
      <c r="A20" s="1" t="s">
        <v>147</v>
      </c>
      <c r="B20" s="62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1" t="s">
        <v>147</v>
      </c>
      <c r="B21" s="62" t="s">
        <v>76</v>
      </c>
      <c r="C21" s="48">
        <v>90000</v>
      </c>
      <c r="D21" s="48">
        <v>0</v>
      </c>
      <c r="E21" s="48">
        <v>90000</v>
      </c>
      <c r="F21" s="48">
        <v>7560.9500000000007</v>
      </c>
      <c r="G21" s="48">
        <v>5688.64</v>
      </c>
      <c r="H21" s="49">
        <v>82439.05</v>
      </c>
    </row>
    <row r="22" spans="1:8" x14ac:dyDescent="0.2">
      <c r="A22" s="1" t="s">
        <v>147</v>
      </c>
      <c r="B22" s="62" t="s">
        <v>77</v>
      </c>
      <c r="C22" s="48">
        <v>2013943.7899999998</v>
      </c>
      <c r="D22" s="48">
        <v>0</v>
      </c>
      <c r="E22" s="48">
        <v>2013943.7899999998</v>
      </c>
      <c r="F22" s="48">
        <v>123894.94</v>
      </c>
      <c r="G22" s="48">
        <v>77610.179999999993</v>
      </c>
      <c r="H22" s="49">
        <v>1890048.8499999999</v>
      </c>
    </row>
    <row r="23" spans="1:8" x14ac:dyDescent="0.2">
      <c r="A23" s="1" t="s">
        <v>147</v>
      </c>
      <c r="B23" s="62" t="s">
        <v>78</v>
      </c>
      <c r="C23" s="48">
        <v>107000</v>
      </c>
      <c r="D23" s="48">
        <v>0</v>
      </c>
      <c r="E23" s="48">
        <v>107000</v>
      </c>
      <c r="F23" s="48">
        <v>18736.189999999999</v>
      </c>
      <c r="G23" s="48">
        <v>6634.32</v>
      </c>
      <c r="H23" s="49">
        <v>88263.81</v>
      </c>
    </row>
    <row r="24" spans="1:8" x14ac:dyDescent="0.2">
      <c r="A24" s="1" t="s">
        <v>147</v>
      </c>
      <c r="B24" s="62" t="s">
        <v>79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</row>
    <row r="25" spans="1:8" x14ac:dyDescent="0.2">
      <c r="A25" s="1" t="s">
        <v>147</v>
      </c>
      <c r="B25" s="62" t="s">
        <v>80</v>
      </c>
      <c r="C25" s="48">
        <v>50000</v>
      </c>
      <c r="D25" s="48">
        <v>0</v>
      </c>
      <c r="E25" s="48">
        <v>50000</v>
      </c>
      <c r="F25" s="48">
        <v>0</v>
      </c>
      <c r="G25" s="48">
        <v>0</v>
      </c>
      <c r="H25" s="49">
        <v>50000</v>
      </c>
    </row>
    <row r="26" spans="1:8" x14ac:dyDescent="0.2">
      <c r="A26" s="1" t="s">
        <v>147</v>
      </c>
      <c r="B26" s="62" t="s">
        <v>81</v>
      </c>
      <c r="C26" s="48">
        <v>353000</v>
      </c>
      <c r="D26" s="48">
        <v>0</v>
      </c>
      <c r="E26" s="48">
        <v>353000</v>
      </c>
      <c r="F26" s="48">
        <v>25582.639999999999</v>
      </c>
      <c r="G26" s="48">
        <v>25582.639999999999</v>
      </c>
      <c r="H26" s="49">
        <v>327417.36</v>
      </c>
    </row>
    <row r="27" spans="1:8" x14ac:dyDescent="0.2">
      <c r="A27" s="1" t="s">
        <v>147</v>
      </c>
      <c r="B27" s="62" t="s">
        <v>82</v>
      </c>
      <c r="C27" s="48">
        <v>196080.34</v>
      </c>
      <c r="D27" s="48">
        <v>0</v>
      </c>
      <c r="E27" s="48">
        <v>196080.34</v>
      </c>
      <c r="F27" s="48">
        <v>7028.8</v>
      </c>
      <c r="G27" s="48">
        <v>4268.8</v>
      </c>
      <c r="H27" s="49">
        <v>189051.54</v>
      </c>
    </row>
    <row r="28" spans="1:8" x14ac:dyDescent="0.2">
      <c r="A28" s="1" t="s">
        <v>147</v>
      </c>
      <c r="B28" s="62" t="s">
        <v>83</v>
      </c>
      <c r="C28" s="48">
        <v>36000</v>
      </c>
      <c r="D28" s="48">
        <v>0</v>
      </c>
      <c r="E28" s="48">
        <v>36000</v>
      </c>
      <c r="F28" s="48">
        <v>1835.12</v>
      </c>
      <c r="G28" s="48">
        <v>1726.54</v>
      </c>
      <c r="H28" s="49">
        <v>34164.879999999997</v>
      </c>
    </row>
    <row r="29" spans="1:8" x14ac:dyDescent="0.2">
      <c r="A29" s="1" t="s">
        <v>147</v>
      </c>
      <c r="B29" s="62" t="s">
        <v>84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9">
        <v>0</v>
      </c>
    </row>
    <row r="30" spans="1:8" x14ac:dyDescent="0.2">
      <c r="A30" s="1" t="s">
        <v>147</v>
      </c>
      <c r="B30" s="62" t="s">
        <v>85</v>
      </c>
      <c r="C30" s="48">
        <v>1049000</v>
      </c>
      <c r="D30" s="48">
        <v>0</v>
      </c>
      <c r="E30" s="48">
        <v>1049000</v>
      </c>
      <c r="F30" s="48">
        <v>17259.07</v>
      </c>
      <c r="G30" s="48">
        <v>12341.759999999998</v>
      </c>
      <c r="H30" s="49">
        <v>1031740.93</v>
      </c>
    </row>
    <row r="31" spans="1:8" x14ac:dyDescent="0.2">
      <c r="A31" s="1" t="s">
        <v>147</v>
      </c>
      <c r="B31" s="62" t="s">
        <v>86</v>
      </c>
      <c r="C31" s="48">
        <v>222863.45</v>
      </c>
      <c r="D31" s="48">
        <v>0</v>
      </c>
      <c r="E31" s="48">
        <v>222863.45</v>
      </c>
      <c r="F31" s="48">
        <v>53453.120000000003</v>
      </c>
      <c r="G31" s="48">
        <v>27056.12</v>
      </c>
      <c r="H31" s="49">
        <v>169410.33000000002</v>
      </c>
    </row>
    <row r="32" spans="1:8" x14ac:dyDescent="0.2">
      <c r="A32" s="1" t="s">
        <v>147</v>
      </c>
      <c r="B32" s="62" t="s">
        <v>87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</row>
    <row r="33" spans="1:8" x14ac:dyDescent="0.2">
      <c r="A33" s="1" t="s">
        <v>147</v>
      </c>
      <c r="B33" s="62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1" t="s">
        <v>147</v>
      </c>
      <c r="B34" s="62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1" t="s">
        <v>147</v>
      </c>
      <c r="B35" s="62" t="s">
        <v>90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1" t="s">
        <v>147</v>
      </c>
      <c r="B36" s="62" t="s">
        <v>91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</row>
    <row r="37" spans="1:8" x14ac:dyDescent="0.2">
      <c r="A37" s="1" t="s">
        <v>147</v>
      </c>
      <c r="B37" s="62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1" t="s">
        <v>147</v>
      </c>
      <c r="B38" s="62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1" t="s">
        <v>147</v>
      </c>
      <c r="B39" s="62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1" t="s">
        <v>147</v>
      </c>
      <c r="B40" s="62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1" t="s">
        <v>147</v>
      </c>
      <c r="B41" s="62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1" t="s">
        <v>147</v>
      </c>
      <c r="B42" s="62" t="s">
        <v>97</v>
      </c>
      <c r="C42" s="48">
        <v>18500</v>
      </c>
      <c r="D42" s="48">
        <v>0</v>
      </c>
      <c r="E42" s="48">
        <v>18500</v>
      </c>
      <c r="F42" s="48">
        <v>0</v>
      </c>
      <c r="G42" s="48">
        <v>0</v>
      </c>
      <c r="H42" s="49">
        <v>18500</v>
      </c>
    </row>
    <row r="43" spans="1:8" x14ac:dyDescent="0.2">
      <c r="A43" s="1" t="s">
        <v>147</v>
      </c>
      <c r="B43" s="62" t="s">
        <v>98</v>
      </c>
      <c r="C43" s="48">
        <v>14000</v>
      </c>
      <c r="D43" s="48">
        <v>0</v>
      </c>
      <c r="E43" s="48">
        <v>14000</v>
      </c>
      <c r="F43" s="48">
        <v>0</v>
      </c>
      <c r="G43" s="48">
        <v>0</v>
      </c>
      <c r="H43" s="49">
        <v>14000</v>
      </c>
    </row>
    <row r="44" spans="1:8" x14ac:dyDescent="0.2">
      <c r="A44" s="1" t="s">
        <v>147</v>
      </c>
      <c r="B44" s="62" t="s">
        <v>99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</row>
    <row r="45" spans="1:8" x14ac:dyDescent="0.2">
      <c r="A45" s="1" t="s">
        <v>147</v>
      </c>
      <c r="B45" s="62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1" t="s">
        <v>147</v>
      </c>
      <c r="B46" s="62" t="s">
        <v>101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</row>
    <row r="47" spans="1:8" x14ac:dyDescent="0.2">
      <c r="A47" s="1" t="s">
        <v>147</v>
      </c>
      <c r="B47" s="62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1" t="s">
        <v>147</v>
      </c>
      <c r="B48" s="62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</row>
    <row r="49" spans="1:8" x14ac:dyDescent="0.2">
      <c r="A49" s="1" t="s">
        <v>147</v>
      </c>
      <c r="B49" s="62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1" t="s">
        <v>147</v>
      </c>
      <c r="B50" s="62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1" t="s">
        <v>147</v>
      </c>
      <c r="B51" s="62" t="s">
        <v>106</v>
      </c>
      <c r="C51" s="48">
        <v>4500</v>
      </c>
      <c r="D51" s="48">
        <v>0</v>
      </c>
      <c r="E51" s="48">
        <v>4500</v>
      </c>
      <c r="F51" s="48">
        <v>0</v>
      </c>
      <c r="G51" s="48">
        <v>0</v>
      </c>
      <c r="H51" s="49">
        <v>4500</v>
      </c>
    </row>
    <row r="52" spans="1:8" x14ac:dyDescent="0.2">
      <c r="A52" s="1" t="s">
        <v>147</v>
      </c>
      <c r="B52" s="62" t="s">
        <v>129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</row>
    <row r="53" spans="1:8" x14ac:dyDescent="0.2">
      <c r="A53" s="1" t="s">
        <v>147</v>
      </c>
      <c r="B53" s="62" t="s">
        <v>107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</row>
    <row r="54" spans="1:8" x14ac:dyDescent="0.2">
      <c r="A54" s="1" t="s">
        <v>147</v>
      </c>
      <c r="B54" s="62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</row>
    <row r="55" spans="1:8" x14ac:dyDescent="0.2">
      <c r="A55" s="1" t="s">
        <v>147</v>
      </c>
      <c r="B55" s="62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1" t="s">
        <v>147</v>
      </c>
      <c r="B56" s="62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1" t="s">
        <v>147</v>
      </c>
      <c r="B57" s="62" t="s">
        <v>111</v>
      </c>
      <c r="C57" s="48">
        <v>0</v>
      </c>
      <c r="D57" s="48">
        <v>0</v>
      </c>
      <c r="E57" s="48">
        <v>0</v>
      </c>
      <c r="F57" s="48">
        <v>0</v>
      </c>
      <c r="G57" s="48"/>
      <c r="H57" s="49"/>
    </row>
    <row r="58" spans="1:8" x14ac:dyDescent="0.2">
      <c r="A58" s="1" t="s">
        <v>147</v>
      </c>
      <c r="B58" s="62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1" t="s">
        <v>147</v>
      </c>
      <c r="B59" s="62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1" t="s">
        <v>147</v>
      </c>
      <c r="B60" s="62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1" t="s">
        <v>147</v>
      </c>
      <c r="B61" s="62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1" t="s">
        <v>147</v>
      </c>
      <c r="B62" s="62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1" t="s">
        <v>147</v>
      </c>
      <c r="B63" s="62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1" t="s">
        <v>147</v>
      </c>
      <c r="B64" s="62" t="s">
        <v>118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</row>
    <row r="65" spans="1:8" x14ac:dyDescent="0.2">
      <c r="A65" s="1" t="s">
        <v>147</v>
      </c>
      <c r="B65" s="62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1" t="s">
        <v>147</v>
      </c>
      <c r="B66" s="62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1" t="s">
        <v>147</v>
      </c>
      <c r="B67" s="62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1" t="s">
        <v>147</v>
      </c>
      <c r="B68" s="62" t="s">
        <v>130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</row>
    <row r="69" spans="1:8" x14ac:dyDescent="0.2">
      <c r="A69" s="1" t="s">
        <v>147</v>
      </c>
      <c r="B69" s="62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1" t="s">
        <v>147</v>
      </c>
      <c r="B70" s="62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1" t="s">
        <v>147</v>
      </c>
      <c r="B71" s="62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1" t="s">
        <v>147</v>
      </c>
      <c r="B72" s="62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1" t="s">
        <v>147</v>
      </c>
      <c r="B73" s="62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1" t="s">
        <v>147</v>
      </c>
      <c r="B74" s="62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1" t="s">
        <v>147</v>
      </c>
      <c r="B75" s="63" t="s">
        <v>128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1">
        <v>0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2014-02-10T03:37:14Z</dcterms:created>
  <dcterms:modified xsi:type="dcterms:W3CDTF">2016-07-14T14:45:35Z</dcterms:modified>
</cp:coreProperties>
</file>