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IMJU\1.er trimestre 2020\"/>
    </mc:Choice>
  </mc:AlternateContent>
  <xr:revisionPtr revIDLastSave="0" documentId="13_ncr:1_{B7F334DB-4472-4212-9426-E53CEBF8515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E27" i="1"/>
  <c r="E38" i="1" s="1"/>
  <c r="D27" i="1"/>
  <c r="D38" i="1" s="1"/>
  <c r="C27" i="1"/>
  <c r="C38" i="1" s="1"/>
  <c r="B27" i="1"/>
  <c r="B38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F8" i="1"/>
  <c r="F7" i="1"/>
  <c r="F6" i="1"/>
  <c r="F5" i="1"/>
  <c r="F4" i="1"/>
  <c r="B4" i="1"/>
  <c r="B20" i="1" s="1"/>
  <c r="F38" i="1" l="1"/>
  <c r="F20" i="1"/>
  <c r="F27" i="1"/>
  <c r="F9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<sst xmlns="http://schemas.openxmlformats.org/spreadsheetml/2006/main" count="38" uniqueCount="28">
  <si>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</si>
  <si>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</si>
  <si>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</si>
  <si>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</si>
  <si>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</si>
  <si>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</si>
  <si>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</si>
  <si>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</si>
  <si>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</si>
  <si>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</si>
  <si>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</si>
  <si>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</si>
  <si>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</si>
  <si>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</si>
  <si>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</si>
  <si>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</si>
  <si>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Instituto Muncipal de la Juventud de León Guanjuato
Eestado de Variación en la Hacienda Pública
Del 01 de Enero al 31 de Marzo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</si>
  <si>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</si>
  <si>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</si>
  <si>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</si>
  <si>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</si>
  <si>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</si>
  <si>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</si>
  <si>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</si>
  <si>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</si>
  <si>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contable.
</t>
  </si>
  <si>
    <t>Lic Lizzette Irazú Zambrano Cruz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</si>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</sst>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  <xf numFmtId="4" fontId="3" fillId="0" borderId="9" xfId="9" applyNumberFormat="1" applyFont="1" applyBorder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showGridLines="0" tabSelected="1" topLeftCell="A29" zoomScaleNormal="100" workbookViewId="0">
      <selection activeCell="B48" sqref="B4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8" ht="39.950000000000003" customHeight="1" x14ac:dyDescent="0.2">
      <c r="A1" s="18" t="s">
        <v>16</v>
      </c>
      <c r="B1" s="19"/>
      <c r="C1" s="19"/>
      <c r="D1" s="19"/>
      <c r="E1" s="19"/>
      <c r="F1" s="20"/>
    </row>
    <row r="2" spans="1:8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 x14ac:dyDescent="0.2">
      <c r="A3" s="8"/>
      <c r="B3" s="13"/>
      <c r="C3" s="13"/>
      <c r="D3" s="13"/>
      <c r="E3" s="13"/>
      <c r="F3" s="13"/>
    </row>
    <row r="4" spans="1:8" x14ac:dyDescent="0.2">
      <c r="A4" s="9" t="s">
        <v>17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8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8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8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8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8" x14ac:dyDescent="0.2">
      <c r="A9" s="9" t="s">
        <v>18</v>
      </c>
      <c r="B9" s="15"/>
      <c r="C9" s="14">
        <f>SUM(C10:C14)</f>
        <v>2070404.66</v>
      </c>
      <c r="D9" s="14">
        <f>SUM(D10:D14)</f>
        <v>4582040.25</v>
      </c>
      <c r="E9" s="15"/>
      <c r="F9" s="14">
        <f>SUM(B9:E9)</f>
        <v>6652444.9100000001</v>
      </c>
    </row>
    <row r="10" spans="1:8" x14ac:dyDescent="0.2">
      <c r="A10" s="10" t="s">
        <v>7</v>
      </c>
      <c r="B10" s="15"/>
      <c r="C10" s="15"/>
      <c r="D10" s="15">
        <v>5379691.6399999997</v>
      </c>
      <c r="E10" s="15"/>
      <c r="F10" s="14">
        <f>SUM(B10:E10)</f>
        <v>5379691.6399999997</v>
      </c>
      <c r="H10" s="3"/>
    </row>
    <row r="11" spans="1:8" x14ac:dyDescent="0.2">
      <c r="A11" s="10" t="s">
        <v>8</v>
      </c>
      <c r="B11" s="15"/>
      <c r="C11" s="15">
        <v>2070404.66</v>
      </c>
      <c r="D11" s="15">
        <v>-797651.39</v>
      </c>
      <c r="E11" s="15"/>
      <c r="F11" s="14">
        <f>SUM(B11:E11)</f>
        <v>1272753.27</v>
      </c>
    </row>
    <row r="12" spans="1:8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  <c r="H12" s="3"/>
    </row>
    <row r="13" spans="1:8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8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8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8" ht="22.5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20</v>
      </c>
      <c r="B20" s="14">
        <f>+B4</f>
        <v>0</v>
      </c>
      <c r="C20" s="14">
        <f>+C9</f>
        <v>2070404.66</v>
      </c>
      <c r="D20" s="14">
        <f>+D9</f>
        <v>4582040.25</v>
      </c>
      <c r="E20" s="14"/>
      <c r="F20" s="14">
        <f t="shared" si="0"/>
        <v>6652444.9100000001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21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22</v>
      </c>
      <c r="B27" s="14">
        <f>SUM(B28:B32)</f>
        <v>0</v>
      </c>
      <c r="C27" s="14">
        <f>SUM(C28:C32)</f>
        <v>6652444.9100000001</v>
      </c>
      <c r="D27" s="14">
        <f>SUM(D28:D32)</f>
        <v>7651025.4300000006</v>
      </c>
      <c r="E27" s="14">
        <f>SUM(E28:E32)</f>
        <v>0</v>
      </c>
      <c r="F27" s="14">
        <f>SUM(B27:E27)</f>
        <v>14303470.34</v>
      </c>
    </row>
    <row r="28" spans="1:6" x14ac:dyDescent="0.2">
      <c r="A28" s="10" t="s">
        <v>7</v>
      </c>
      <c r="B28" s="15"/>
      <c r="C28" s="15"/>
      <c r="D28" s="15">
        <v>9125762.3200000003</v>
      </c>
      <c r="E28" s="15"/>
      <c r="F28" s="14">
        <f>SUM(B28:E28)</f>
        <v>9125762.3200000003</v>
      </c>
    </row>
    <row r="29" spans="1:6" x14ac:dyDescent="0.2">
      <c r="A29" s="10" t="s">
        <v>8</v>
      </c>
      <c r="B29" s="15"/>
      <c r="C29" s="15">
        <v>6652444.9100000001</v>
      </c>
      <c r="D29" s="15">
        <v>-1474736.89</v>
      </c>
      <c r="E29" s="15"/>
      <c r="F29" s="14">
        <f>SUM(B29:E29)</f>
        <v>5177708.0200000005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23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24</v>
      </c>
      <c r="B38" s="17">
        <f>+B27</f>
        <v>0</v>
      </c>
      <c r="C38" s="17">
        <f>+C27</f>
        <v>6652444.9100000001</v>
      </c>
      <c r="D38" s="17">
        <f>+D27</f>
        <v>7651025.4300000006</v>
      </c>
      <c r="E38" s="17">
        <f>+E27</f>
        <v>0</v>
      </c>
      <c r="F38" s="14">
        <f>SUM(B38:E38)</f>
        <v>14303470.34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1" t="s">
        <v>25</v>
      </c>
      <c r="B40" s="21"/>
      <c r="C40" s="21"/>
      <c r="D40" s="21"/>
      <c r="E40" s="21"/>
      <c r="F40" s="21"/>
    </row>
    <row r="46" spans="1:6" x14ac:dyDescent="0.2">
      <c r="B46" s="22"/>
      <c r="C46" s="22"/>
    </row>
    <row r="47" spans="1:6" x14ac:dyDescent="0.2">
      <c r="B47" s="3" t="s">
        <v>27</v>
      </c>
    </row>
    <row r="48" spans="1:6" x14ac:dyDescent="0.2">
      <c r="B48" s="3" t="s">
        <v>26</v>
      </c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2020-04-24T13:30:18Z</cp:lastPrinted>
  <dcterms:created xsi:type="dcterms:W3CDTF">2012-12-11T20:30:33Z</dcterms:created>
  <dcterms:modified xsi:type="dcterms:W3CDTF">2020-04-24T13:32:21Z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