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ENE A MZO 2017\"/>
    </mc:Choice>
  </mc:AlternateContent>
  <xr:revisionPtr revIDLastSave="0" documentId="13_ncr:1_{8F85DF63-2324-4C6D-ABE4-518CAE7F7F5C}" xr6:coauthVersionLast="28" xr6:coauthVersionMax="28" xr10:uidLastSave="{00000000-0000-0000-0000-000000000000}"/>
  <bookViews>
    <workbookView xWindow="0" yWindow="0" windowWidth="20490" windowHeight="6630" firstSheet="1" activeTab="1" xr2:uid="{00000000-000D-0000-FFFF-FFFF00000000}"/>
  </bookViews>
  <sheets>
    <sheet name="Hoja1" sheetId="2" state="hidden" r:id="rId1"/>
    <sheet name="F4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C20" i="1" l="1"/>
  <c r="C21" i="1" s="1"/>
  <c r="C22" i="1" s="1"/>
  <c r="C30" i="1" s="1"/>
  <c r="E20" i="1"/>
  <c r="E21" i="1" s="1"/>
  <c r="E22" i="1" s="1"/>
  <c r="E30" i="1" s="1"/>
  <c r="D20" i="1"/>
  <c r="D21" i="1" s="1"/>
  <c r="D22" i="1" s="1"/>
  <c r="D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<sst xmlns="http://schemas.openxmlformats.org/spreadsheetml/2006/main" count="66" uniqueCount="47">
  <si>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</si>
  <si>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</si>
  <si>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</si>
  <si>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</si>
  <si>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</si>
  <si>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</si>
  <si>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</si>
  <si>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</si>
  <si>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</si>
  <si>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</si>
  <si>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</si>
  <si>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</si>
  <si>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</si>
  <si>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</si>
  <si>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</si>
  <si>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</si>
  <si>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</si>
  <si>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</si>
  <si>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</si>
  <si>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</si>
  <si>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</si>
  <si>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</si>
  <si>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</si>
  <si>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</si>
  <si>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</si>
  <si>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</si>
  <si>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</si>
  <si>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</si>
  <si>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</si>
  <si>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</si>
  <si>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</si>
  <si>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</si>
  <si>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</si>
  <si>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</si>
  <si>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</si>
  <si>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</si>
  <si>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</si>
  <si>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</si>
  <si>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</si>
  <si>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</si>
  <si>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</si>
  <si>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</si>
  <si>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Bajo protesta de decir verdad declaramos que los Estados Financieros y sus notas, son razonablemente correctos y son responsabilidad del emisor.</t>
  </si>
  <si>
    <t>_____________________________________________</t>
  </si>
  <si>
    <t>FIDEICOMISO PROMOCIÓN JUVENIL (a)
Balance Presupuestario - LDF
Del 1 de enero al 31 de Marzo de 2017 (b)
(PESOS)</t>
  </si>
  <si>
    <t>Director del Instituto Municipal de la Juventud de León Guanajuato</t>
  </si>
  <si>
    <t>Lic. Misraim de Jesús Macías Cervantes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</si>
</sst>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/>
    </xf>
    <xf numFmtId="0" fontId="8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9"/>
  <sheetViews>
    <sheetView tabSelected="1" topLeftCell="A47" workbookViewId="0">
      <selection activeCell="E52" sqref="E5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7" t="s">
        <v>44</v>
      </c>
      <c r="B1" s="28"/>
      <c r="C1" s="28"/>
      <c r="D1" s="28"/>
      <c r="E1" s="29"/>
    </row>
    <row r="2" spans="1:5" ht="12.75" customHeight="1" x14ac:dyDescent="0.2">
      <c r="A2" s="30"/>
      <c r="B2" s="31"/>
      <c r="C2" s="31"/>
      <c r="D2" s="31"/>
      <c r="E2" s="32"/>
    </row>
    <row r="3" spans="1:5" ht="12.75" customHeight="1" x14ac:dyDescent="0.2">
      <c r="A3" s="30"/>
      <c r="B3" s="31"/>
      <c r="C3" s="31"/>
      <c r="D3" s="31"/>
      <c r="E3" s="32"/>
    </row>
    <row r="4" spans="1:5" ht="12.75" customHeight="1" x14ac:dyDescent="0.2">
      <c r="A4" s="33"/>
      <c r="B4" s="34"/>
      <c r="C4" s="34"/>
      <c r="D4" s="34"/>
      <c r="E4" s="35"/>
    </row>
    <row r="5" spans="1:5" ht="22.5" x14ac:dyDescent="0.2">
      <c r="A5" s="36" t="s">
        <v>0</v>
      </c>
      <c r="B5" s="37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14649889.002000002</v>
      </c>
      <c r="D7" s="8">
        <f t="shared" ref="D7:E7" si="0">SUM(D8:D10)</f>
        <v>2441648.08</v>
      </c>
      <c r="E7" s="8">
        <f t="shared" si="0"/>
        <v>2441648.08</v>
      </c>
    </row>
    <row r="8" spans="1:5" x14ac:dyDescent="0.2">
      <c r="A8" s="6"/>
      <c r="B8" s="9" t="s">
        <v>5</v>
      </c>
      <c r="C8" s="10">
        <v>14649889.002000002</v>
      </c>
      <c r="D8" s="10">
        <v>2441648.08</v>
      </c>
      <c r="E8" s="10">
        <v>2441648.08</v>
      </c>
    </row>
    <row r="9" spans="1:5" x14ac:dyDescent="0.2">
      <c r="A9" s="6"/>
      <c r="B9" s="9" t="s">
        <v>6</v>
      </c>
      <c r="C9" s="10"/>
      <c r="D9" s="10"/>
      <c r="E9" s="10"/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14649889.002000002</v>
      </c>
      <c r="D12" s="8">
        <f t="shared" ref="D12:E12" si="1">SUM(D13:D14)</f>
        <v>234595.34</v>
      </c>
      <c r="E12" s="8">
        <f t="shared" si="1"/>
        <v>234595.34</v>
      </c>
    </row>
    <row r="13" spans="1:5" x14ac:dyDescent="0.2">
      <c r="A13" s="6"/>
      <c r="B13" s="9" t="s">
        <v>9</v>
      </c>
      <c r="C13" s="10">
        <v>14649889.002000002</v>
      </c>
      <c r="D13" s="10">
        <v>234595.34</v>
      </c>
      <c r="E13" s="10">
        <v>234595.34</v>
      </c>
    </row>
    <row r="14" spans="1:5" x14ac:dyDescent="0.2">
      <c r="A14" s="6"/>
      <c r="B14" s="9" t="s">
        <v>10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2207052.7400000002</v>
      </c>
      <c r="E20" s="8">
        <f>E7-E12+E16</f>
        <v>2207052.7400000002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2207052.7400000002</v>
      </c>
      <c r="E21" s="8">
        <f t="shared" si="2"/>
        <v>2207052.7400000002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2207052.7400000002</v>
      </c>
      <c r="E22" s="8">
        <f>E21-E16</f>
        <v>2207052.7400000002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6" t="s">
        <v>17</v>
      </c>
      <c r="B24" s="37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2207052.7400000002</v>
      </c>
      <c r="E30" s="8">
        <f t="shared" si="4"/>
        <v>2207052.7400000002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6" t="s">
        <v>17</v>
      </c>
      <c r="B32" s="26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6" t="s">
        <v>17</v>
      </c>
      <c r="B43" s="26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/>
      <c r="D45" s="10"/>
      <c r="E45" s="10"/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/>
      <c r="D50" s="10"/>
      <c r="E50" s="10"/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2207052.7400000002</v>
      </c>
      <c r="E52" s="10">
        <v>2207052.7400000002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2207052.7400000002</v>
      </c>
      <c r="E54" s="8">
        <f t="shared" si="9"/>
        <v>2207052.7400000002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2207052.7400000002</v>
      </c>
      <c r="E55" s="8">
        <f t="shared" si="10"/>
        <v>2207052.7400000002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6" t="s">
        <v>17</v>
      </c>
      <c r="B57" s="26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/>
      <c r="D59" s="10"/>
      <c r="E59" s="10"/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/>
      <c r="D64" s="10"/>
      <c r="E64" s="10"/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B72" s="24" t="s">
        <v>42</v>
      </c>
    </row>
    <row r="77" spans="1:5" x14ac:dyDescent="0.2">
      <c r="B77" s="1" t="s">
        <v>43</v>
      </c>
    </row>
    <row r="78" spans="1:5" ht="12" x14ac:dyDescent="0.2">
      <c r="B78" s="25" t="s">
        <v>45</v>
      </c>
    </row>
    <row r="79" spans="1:5" ht="12" x14ac:dyDescent="0.2">
      <c r="B79" s="25" t="s">
        <v>46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dcterms:created xsi:type="dcterms:W3CDTF">2017-01-11T17:21:42Z</dcterms:created>
  <dcterms:modified xsi:type="dcterms:W3CDTF">2018-03-04T19:25:53Z</dcterms:modified>
</cp:coreProperties>
</file>